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C:\Users\glori\OneDrive\Desktop\CUENTAS DE COBRO SENA 2026\CUENTA DE MAYO 2026\2. GC_66837849_13826_MAY_2026\2. EVIDENCIAS\B. OBLIGACIÓN No.2\4. Planeaciones Pedagogicas\"/>
    </mc:Choice>
  </mc:AlternateContent>
  <xr:revisionPtr revIDLastSave="0" documentId="13_ncr:1_{802179E3-1023-498A-A66D-DDA6850CDCA9}" xr6:coauthVersionLast="47" xr6:coauthVersionMax="47" xr10:uidLastSave="{00000000-0000-0000-0000-000000000000}"/>
  <bookViews>
    <workbookView xWindow="-108" yWindow="-108" windowWidth="23256" windowHeight="12456" tabRatio="610" activeTab="1" xr2:uid="{00000000-000D-0000-FFFF-FFFF00000000}"/>
  </bookViews>
  <sheets>
    <sheet name="ANÁLISIS" sheetId="2" r:id="rId1"/>
    <sheet name="PLANEACIÓN" sheetId="4" r:id="rId2"/>
    <sheet name="EJECUCIÓN" sheetId="5" r:id="rId3"/>
    <sheet name="EVALUACIÓ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44" i="2" l="1"/>
</calcChain>
</file>

<file path=xl/sharedStrings.xml><?xml version="1.0" encoding="utf-8"?>
<sst xmlns="http://schemas.openxmlformats.org/spreadsheetml/2006/main" count="706" uniqueCount="514">
  <si>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</si>
  <si>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</si>
  <si>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</si>
  <si>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</si>
  <si>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</si>
  <si>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</si>
  <si>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</si>
  <si>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</si>
  <si>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</si>
  <si>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</si>
  <si>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</si>
  <si>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</si>
  <si>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</si>
  <si>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</si>
  <si>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</si>
  <si>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</si>
  <si>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</si>
  <si>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OBSERVACIONES</t>
  </si>
  <si>
    <t>HORAS TRABAJO DIRECTO</t>
  </si>
  <si>
    <t>HORAS TRABAJO INDEPENDIENTE</t>
  </si>
  <si>
    <t>MATERIALES DE FORMACIÓN</t>
  </si>
  <si>
    <t>INSTRUCTORES RESPONSABLES</t>
  </si>
  <si>
    <t>Junio de 2025</t>
  </si>
  <si>
    <t>Gestión contable y de información financiera</t>
  </si>
  <si>
    <t>123101 versión 1</t>
  </si>
  <si>
    <t>Nombre del Proyecto Formativo</t>
  </si>
  <si>
    <t xml:space="preserve">Código del Proyecto </t>
  </si>
  <si>
    <t>Patricia Mantilla Galvis</t>
  </si>
  <si>
    <t>Maryuri Agudelo Franco</t>
  </si>
  <si>
    <t>Regional Distrito Capital - Centro de Servicios Financieros</t>
  </si>
  <si>
    <t xml:space="preserve">Regional Distrito Capital - Centro de Diseño y Metrología </t>
  </si>
  <si>
    <t>Ana Catalina Córdoba Sus</t>
  </si>
  <si>
    <t xml:space="preserve">Regional Huila - Centro Agroempresarial y Desarrollo Pecuario </t>
  </si>
  <si>
    <t>Olga Constanza Bermúdez Jaimes</t>
  </si>
  <si>
    <t xml:space="preserve">FASE DE PROYECTO FORMATIVO </t>
  </si>
  <si>
    <t xml:space="preserve">ACTIVIDAD DE PROYECTO FORMATIVO </t>
  </si>
  <si>
    <t>Análisis</t>
  </si>
  <si>
    <t xml:space="preserve">LMS
</t>
  </si>
  <si>
    <t>Ambiente presencial de formación</t>
  </si>
  <si>
    <t>Planeación</t>
  </si>
  <si>
    <t>Reconocimiento y medición de instrumentos financieros</t>
  </si>
  <si>
    <t xml:space="preserve">Servicio al cliente
</t>
  </si>
  <si>
    <t>Ejecución</t>
  </si>
  <si>
    <t>Ajustes y cierre del periodo</t>
  </si>
  <si>
    <t>Identificación del sistema de costeo y elaboración del estado de costos</t>
  </si>
  <si>
    <t>Evaluación</t>
  </si>
  <si>
    <t>Interpretar normativa aplicable en la constitución y funcionamiento de las empresas.</t>
  </si>
  <si>
    <t>Reconocer los criterios de medición en los elementos de los estados financieros.
Aplicar los cálculos financieros en el reconocimiento de los hechos económicos.</t>
  </si>
  <si>
    <t>Clasificar los activos fijos del ente económico.
Reconocer los hechos económicos de propiedad planta y equipo.
Medir los activos fijos de la organización.
Calcular depreciación, deterioro y desmantelamiento de propiedad planta y equipo.
Identificar los activos intangibles del ente económico.
Reconocer los activos intangibles.
Identificar las cuentas de diferimientos de hechos económicos.</t>
  </si>
  <si>
    <t>Clasificar los métodos de valuación de inventarios
Reconocer los inventarios de un ente económico.
Registrar las cuentas por pagar y pasivos de contrato del ente económico.
Reconocer la cartera originada en el desarrollo del objeto social de la empresa.
Medir los ingresos del ente económico.
Reconocer los hechos económicos de los ingresos.</t>
  </si>
  <si>
    <t>Liquidar las apropiaciones, provisiones y pagos de la nómina.
Reconocer los hechos económicos de la nómina como beneficios a empleados.</t>
  </si>
  <si>
    <t>Diferenciar normas, políticas y procedimientos del servicio al cliente.
Interpretar tipos, características de servicio a usuarios y portafolio de productos y
servicios.
Emplear técnicas y políticas en los estándares en el servicio al cliente.
Revisar la atención a clientes en los servicios.
Registrar información en las bases de datos de requerimientos de usuarios.
Identificar normas de salud ocupacional higiene postural en la ejecución.</t>
  </si>
  <si>
    <t>Generar libros auxiliares y comprobantes de ajustes de los hechos económicos.
Revisar los comprobantes y registros de libros auxiliares y ajustes de los hechos
económicos.
Preparar balance de prueba del ente económico.
Realizar los ajustes para el cierre contable.
Elaborar el balance ajustado del ente económico utilizando herramientas informáticas.</t>
  </si>
  <si>
    <t>Ajustes de cierre:
- Deterioro.
- Depreciaciones.
- Amortización.
- Diferencia en cambio.
- Arqueo de caja.
- Conciliación bancaria.
- Balance de prueba.
- Balance ajustado.</t>
  </si>
  <si>
    <t xml:space="preserve">Identificar responsabilidades fiscales de los contribuyentes.
Identificar características y elementos que conforman la evasión y elusión de los
impuestos.
Calcular los impuestos nacionales y territoriales de la organización.
Valorar liquidación de impuestos nacionales y territoriales del ente económico.
Presentar los auxiliares de impuestos territoriales y nacionales del contribuyente. </t>
  </si>
  <si>
    <t>Costos:
- Concepto de contabilidad de costos.
- Importancia y objetivos de la contabilidad de costos.
- Diferencia entre costo de venta y costo de producción.
- Diferencia entre costo y gasto.
- Diferencia entre costo del producto y costo del periodo.
- Diferencia entre contabilidad de costos y contabilidad financiera.
- Normas contables aplicables a los costos de ventas y producción.</t>
  </si>
  <si>
    <t>Analizar funciones y técnicas de los indicadores financieros y de gestión del ente económico.
Calcular los indicadores financieros y de gestión del ente económico.
Utilizar herramientas informáticas en la ejecución de los indicadores financieros y de gestión.
Elaborar el informe de los indicadores financieros y de gestión.</t>
  </si>
  <si>
    <t>Presentar la información para la elaboración de los estados financieros, revelaciones y proyecciones del ente económico.
Elaborar presupuesto de compras, ventas, producción y gastos del ente económico.</t>
  </si>
  <si>
    <t>Excel:
- Gráficas.
- Análisis financiero y de gestión.
- Análisis de sensibilidad de proyectos.
- Tabla de datos.
- Gráficas de tendencia de datos.
- Generación de informes.
Presentación informe:
- Hallazgos.</t>
  </si>
  <si>
    <t>Simulación.</t>
  </si>
  <si>
    <t>LMS</t>
  </si>
  <si>
    <t>Tecnologías de la Información y la Comunicación (TIC)</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</si>
  <si>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</si>
  <si>
    <t>English Level 1
MCER A1.1</t>
  </si>
  <si>
    <t>Reconoce la idea general y detalles específicos en interacciones orales de la vida cotidiana articuladas con claridad y una velocidad promedio.</t>
  </si>
  <si>
    <t>Reconoce la idea general y detalles específicos en textos escritos de la vida cotidiana articulados con claridad.</t>
  </si>
  <si>
    <t>English Level 2
MCER A1.2</t>
  </si>
  <si>
    <t>English Level 3
MCER A2.1</t>
  </si>
  <si>
    <t>Comprende información concreta relativa a temas cotidianos y laborales en textos orales y escritos.</t>
  </si>
  <si>
    <t>Describe de manera sencilla y clara asuntos, acciones, experiencias, sentimientos, planes relacionados con temas de su interés y cotidianidad, siguiendo una secuencia lineal de elementos.</t>
  </si>
  <si>
    <t>English Level 4
MCER A2.2</t>
  </si>
  <si>
    <t>English Level 5
MCER B1.1</t>
  </si>
  <si>
    <t>Ofrece breves razonamientos y explicaciones de opiniones, planes y acciones.</t>
  </si>
  <si>
    <t>Se comunica de manera eficaz en torno a temáticas cotidianas y laborales sencillas haciendo uso de una adecuada pronunciación, fluidez, rango de vocabulario y estructura gramatical para el nivel pre intermedio.</t>
  </si>
  <si>
    <t>Aprendizaje basado en problemas.</t>
  </si>
  <si>
    <t>Aplica acciones de emprendimiento de acuerdo con los elementos de desarrollo social y personal.</t>
  </si>
  <si>
    <t>Plantea ideas de negocio a partir de oportunidades y necesidades del mercado conforme con el análisis sectorial.</t>
  </si>
  <si>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</si>
  <si>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t>Argumenta la idea de negocio conforme con la propuesta y necesidades del sector productivo.</t>
  </si>
  <si>
    <t xml:space="preserve">Reconoce las necesidades del contexto, según las problemáticas identificadas. </t>
  </si>
  <si>
    <t xml:space="preserve"> English Level 6
MCER B1.1+</t>
  </si>
  <si>
    <t>Enlaza una serie de elementos breves, concretos y sencillos para crear una secuencia cohesionada y lineal.</t>
  </si>
  <si>
    <t>Hace uso de vocabulario relacionado con familia, aficiones e intereses, trabajo, viajes y hechos de actualidad, en textos orales y escritos.</t>
  </si>
  <si>
    <t>English Level 7
MCER B1.2</t>
  </si>
  <si>
    <t>Hace uso de términos y expresiones relacionadas con su ámbito laboral específico.</t>
  </si>
  <si>
    <t>Sigue instrucciones de un proceso relacionado con su quehacer laboral.</t>
  </si>
  <si>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</si>
  <si>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t>English Level 8
MCER B1.2+</t>
  </si>
  <si>
    <t>Participa en juegos de rol guiados o situaciones simuladas sobre situaciones cotidianas y laborales actuales, pasadas y futuras en contextos sociales orales y escritos.</t>
  </si>
  <si>
    <t>Aprendizaje basado en estudio de casos.</t>
  </si>
  <si>
    <t>Analiza los planes y programas de gestión ambiental y de SST para la aplicación de los controles de impacto ambiental establecidos por la organización.</t>
  </si>
  <si>
    <t xml:space="preserve">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t>
  </si>
  <si>
    <t>AMBIENTES DE 
APRENDIZAJE TIPIFICADOS</t>
  </si>
  <si>
    <t xml:space="preserve">AMBIENTE </t>
  </si>
  <si>
    <t>Comerciante:
- Concepto y calidad. 
- Deberes, derechos y obligaciones. 
- Registro mercantil. 
- Cámara de Comercio: actos mercantiles.
La empresa:
- Definición, clasificaciones, naturaleza y estructura de las organizaciones. 
- Sociedad: concepto, clasificación, requisitos para constitución y liquidación.
- Normas comerciales, laborales, tributarias y de información financiera para la constitución de la empresa.
Administración:
- Principios básicos de áreas funcionales, planeación estratégica, organización, dirección y control.</t>
  </si>
  <si>
    <t>Identificar los elementos de la política contable.
Describir el marco conceptual de los principios de contabilidad generalmente aceptados y estándares internacionales de información financiera.
Analizar los procedimientos de archivo y conservación de documentos comerciales.
Definir documentos contables, no contables, extracontables y títulos valores. 
Diferenciar los impuestos en los hechos económicos.</t>
  </si>
  <si>
    <t>Desarrolla los sistemas de costeo en el ente económico según políticas contables y normativa.
Realiza el estado de costos del ente económico de acuerdo con políticas contables y normativa.
Calcula el punto de equilibrio entre producción y ventas teniendo en cuenta las políticas organizacionales.</t>
  </si>
  <si>
    <t xml:space="preserve">Técnicas de análisis e indicadores financieros </t>
  </si>
  <si>
    <t>Nombre Completo de los integrantes del Equipo de Gestión Curricular que realizó la planeación pedagógica</t>
  </si>
  <si>
    <t xml:space="preserve">Reconocer los pasivos financieros del ente económico.
Reconocer los contratos de participación e instrumentos de patrimonio del hecho
económico.
Medir las partidas del patrimonio del ente económico.
Reconocer hechos económicos del patrimonio. </t>
  </si>
  <si>
    <t>Inventarios:
- Política contable.
- Concepto, tipos de inventario, valuación de inventarios.
- Reconocimiento con impuestos y retenciones. 
- Medición, presentación y revelación.
Cuentas por pagar:
- Política contable.
Cuentas por cobrar:
- Política contable.
- Manejo de cartera fiscal.
- Deterioro de cuentas por cobrar.
Ingresos:
- Política contable.
- Reconocimiento con impuestos y retenciones.
- Medición, presentación y revelación.</t>
  </si>
  <si>
    <t xml:space="preserve">Identificación de los elementos del costo </t>
  </si>
  <si>
    <t xml:space="preserve">Identificar responsabilidades fiscales de los contribuyentes.
Calcular los impuestos nacionales y territoriales de la organización. </t>
  </si>
  <si>
    <t xml:space="preserve">Elaborar arqueos de caja general y de caja menor.
Elaborar conciliación bancaria, justificar y registrar las partidas conciliatorias.
Reconocer los hechos económicos del efectivo y/o equivalente de efectivo.
Medir los activos financieros de un ente económico.
Reconocer los hechos económicos de los activos financieros. </t>
  </si>
  <si>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</si>
  <si>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t xml:space="preserve">Fundamentos de matemáticas financieras </t>
  </si>
  <si>
    <t>Aplicación de la normativa contable, tributaria, laboral, comercial y financiera, a través de una empresa didáctica y/o del sector productivo</t>
  </si>
  <si>
    <t>Laboral:
- Política contable.
- Definición de: contrato de trabajo, elementos y tipos de contratos de trabajo.
- Deberes y derechos del empleado y empleador.
- Causales de terminación del contrato de trabajo e indemnizaciones.
- Beneficios a empleados.
- Trabajo extra y recargos.
- Devengado.
- Deducciones.
- Seguridad social y parafiscales.
- Prestaciones sociales.
- Retenciones a salarios.
- Salario integral.
- Novedades.</t>
  </si>
  <si>
    <t>Conceptos:
- Contribuyente y declarante.
- Responsabilidades.
- Bienes exentos, excluidos, y gravados.
Evasión de impuestos y elusión:
- Definición.
- Tipos de evasión.
- Mecanismos de elusión.
Sanción:
- Concepto y clases.
Información exógena:
- Definición, formularios, presentación, plazos.
Liquidación y formularios de:
- IVA.
- Impuesto al consumo.
- ICA.
- Retención en la fuente.
Estatuto tributario:
- Normatividad tributaria.
- Calendario tributario.
Plataforma Dirección de Impuestos y Aduanas Nacionales DIAN:
- Concepto.
- Servicios en línea.
- Instrucciones.
- Aplicativos e impuestos.
Plataforma Secretaria de Hacienda:
- Concepto.
- Servicios en línea.
- Formularios.</t>
  </si>
  <si>
    <t>Identificar los estados financieros.
Clasificar los elementos de los estados financieros.
Validar la información de los elementos de los estados financieros.
Estructurar los informes financieros del ente económico.
Preparar la información para elaboración de notas y revelaciones para los estados financieros.
Utilizar los recursos informáticos en la elaboración y preparación de informes contables y financieros de la organización.</t>
  </si>
  <si>
    <t>Identificar los elementos del costo en el sector real.
Registrar el costo de la mano de obra directa e indirecta en el proceso.
Determinar los costos indirectos de fabricación (CIF) aplicables en cada sistema de costeo, según la organización.
Liquidar la mano de obra directa e indirecta.
Diferenciar los sistemas de costeo aplicados a las empresas del sector real.</t>
  </si>
  <si>
    <t>Aplicar sistemas de costeo en el ente económico.
Preparar la información para el estado de costos del ente económico.
Realizar el análisis de punto de equilibrio de los hechos económicos.</t>
  </si>
  <si>
    <t>Organiza el flujo de caja y estados financieros proyectados de acuerdo con políticas de la organización y normativa.</t>
  </si>
  <si>
    <t>Presupuesto maestro:
- Ventas, gastos, costos de producción.
- Concepto.
- Clasificación.
- Estructura.
- Proyecciones.
Tablas de amortización:
- Costo amortizado.
- Valor presente neto (VPN), valor futuro (VF), valor presente (VP).
- Tasa interna de retorno.
- Gráficas.
- Matriz:
- Funciones medidas de tendencia y dispersión.
- Funciones para instrumentos financieros.
- Funciones de depreciación.
- Control de inventarios.
- Kárdex.
- Liquidación de nómina.
- Hoja de trabajo y estados financieros.
Flujo de caja:
- Concepto.
- Estructura.</t>
  </si>
  <si>
    <t>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en la comunicación oral y escrita.
Redactar diferentes tipos de textos aplicando reglas gramaticales y ortográficas.
Exponer en forma oral o escrita un planteamiento utilizando los principios de la argumentación.
Seleccionar el tipo de texto con sus intereses y necesidades de conocimiento.
Codificar y decodificar mensajes.
Realizar procesos de argumentación de ideas, proposición y planteamiento de tesis.</t>
  </si>
  <si>
    <t>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Argumenta tesis y elabora proposición para el planteamiento de tesis.</t>
  </si>
  <si>
    <t>Interpreta señales, signos, símbolos e íconos propios de su actividad laboral.
Grafica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</si>
  <si>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t>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t>
  </si>
  <si>
    <t>Gramática.
Presente simple y presente continuo.
Presente continuo: (Uso para planes y acuerdos).
Pronombres posesivos.
Preposiciones de lugar (revisión).
Preposiciones de movimiento.
Adjetivos.
Comparativos.</t>
  </si>
  <si>
    <t xml:space="preserve">Establecer las diferencias entre presente simple y presente continuo en textos sencillos. 
Planear un itinerario usando el presente continuo para la organización de viajes, eventos y/o celebraciones. 
Describir habitaciones, casas o lugares de trabajo usando pronombres posesivos, preposiciones de lugar, adjetivos calificativos y vocabulario específico. 
Identificar las edificaciones y los lugares de interés regional, nacional e internacional. 
Suministrar información sobre la ubicación y la manera de llegar a un lugar determinado. </t>
  </si>
  <si>
    <t>Números reales: concepto, representaciones (fracciones, razones, decimales, porcentajes) y propiedades.
Números complejos: concepto, representaciones y operaciones.
Operaciones aritméticas: propiedades y orden de las operaciones.
Proporcionalidad directa e inversa: concepto y regla de tres.
Geometría: conceptos, polígonos, la circunferencias y sólidos.
Trigonometría: conceptos, razones, teoremas y aplicaciones.
Ecuaciones: métodos de solución.
Sistemas de ecuaciones: concepto, tipos y métodos de solución.
Funciones: concepto, representaciones y tipos (polinómicas, exponenciales, trigonométricas, etc.).
Variables estadísticas: concepto y tipos.
Estadística descriptiva: medidas de centralidad (media, moda y mediana) y medidas de dispersión (varianza y desviación estándar).
Gráficos estadísticos: diagrama de barras, circular, pictogramas y series
Teorema de Pitágoras y Thales: concepto y aplicaciones.
Conversión de unidades y sistema de medidas.
Semejanza y congruencia de superficies y cuerpos.
Transformaciones sobre polígonos: rígidas (traslaciones, rotaciones, reflexiones) y homotecias (ampliaciones y reducciones). 
Derivada e integral de una función: concepto y reglas
Hojas de cálculo: concepto, sintaxis y aplicaciones.</t>
  </si>
  <si>
    <t>Aplica procedimientos aritméticos y algebraicos, según el problema planteado. 
Plantea ecuaciones o sistemas de ecuaciones de acuerdo con la relación entre las variables. 
Presenta la relación entre dos cantidades o variables, según los fundamentos matemáticos.</t>
  </si>
  <si>
    <t>Resuelve ecuaciones o sistemas de ecuaciones, de acuerdo con principios matemáticos.
Presenta solución a problemas mediante figuras geométricas.
Define el problema a resolver, de acuerdo con las necesidades de su entorno.</t>
  </si>
  <si>
    <t>Selecciona las herramientas computacionales para la verificación de los resultados, de acuerdo con los requerimientos matemáticos.
Elabora una propuesta de solución alternativa a partir de los procedimientos matemáticos inicialmente planteados. 
Calcula perímetros, áreas y volúmenes, de acuerdo con los elementos de la figura geométrica.</t>
  </si>
  <si>
    <t xml:space="preserve">Representa conjunto de datos, de acuerdo con la variable estadística. 
Realiza conversiones según las equivalencias entre sistemas de medida. </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</si>
  <si>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</si>
  <si>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Gobernabilidad: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</si>
  <si>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Analizar la relación entre el trabajo y el desarrollo humano.
Identificar la naturaleza de los derechos humanos y fundamentales del trabajo.
Relacionar, en el marco de los derechos humano el desarrollo social, la autonomía y la dignidad.
Desarrollar documentos relacionados con los derechos y las obligaciones políticas, prestacionales, sociales, y de bienestar derivadas de las acciones laborales. 
Argumentar el ejercicio de los derechos del trabajo como defensa de los mismos y expresión de la ciudadanía laboral. 
Dimensionar el ejercicio del derecho a la huelga. 
Integrar acciones de solidaridad para la defensa del ser humano, la naturaleza y los valores de la convivencia social y ciudadanía.</t>
  </si>
  <si>
    <t>Persona sociedad y trabajo
- Dignidad humana, democracia, el trabajo, Justicia y paz.
- Desarrollo humano integral.
- Diversidad cultural
- Fenomenología del mundo del trabajo
Leyes fundamentales y mandatos legales
- Política. Derechos humanos y Constitución Política de Colombia.
- Principios y derechos de la OIT: Declaración de la O.I.T.
- Derecho a la vida.
- Derechos políticos y civiles.
- Trabajo digno y decente: definición, análisis del trabajo forzoso u obligatorio.
Derechos del trabajo y ciudadanía laboral
- Derechos del trabajo y su impacto en el desarrollo de la sociedad.
- Diálogo social.
- Persona sujeta de derechos y deberes en el contexto de los derechos humanos.
- Derechos individuales y colectivos del trabajo: características y campos para el desarrollo del derecho individual y colectivo en el mundo del trabajo.
- Mecanismos de protección de los derechos en el trabajo.
- Trabajo decente: Integración de políticas.
- Igualdad de género: equidad y balance de género.
- Trabajo forzado y trabajo infantil.
- Enfoque diferencial, valor ciudadano para la inclusión social.
- Discriminación laboral en casos de enfermedades terminales.
- Resolución pacífica de los conflictos; negociación colectiva y huelga.
- Derechos para la sostenibilidad empresarial: eficiencia, eficacia, efectividad.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
Derecho a la asociación, normatividad nacional e internacional.
- Valores democráticos sobre el sindicalismo. Normatividad nacional e internacional.
- Asociaciones sindicales, libertad sindical y derechos asociados.
- Libertad de asociación y sindical.
- Derecho de negociación colectiva: agentes, reconocimiento de la asociación para resolver problemas.
Derechos de solidaridad o de los pueblos
- Relación entre el ser humano, la naturaleza y el planeta.
- Autodeterminación de los pueblos y desarrollo sostenible y seguridad alimentaria.
- Estrategias de desarrollo e impacto ambiental en Colombia.
- Postconflicto y paz.
- Apropiación del avance y uso de la ciencia y la tecnología.
- Desarrollo para una vida digna.
- Identidad nacional y cultural.</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</si>
  <si>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</si>
  <si>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t xml:space="preserve">Selecciona los mecanismos de protección para el ejercicio de la ciudadanía laboral aplicando la normativa.
Evalúa los resultados de la aplicación de los mecanismos de protección para el ejercicio de la ciudadanía laboral acorde con la normativa.
Analiza situaciones que repercuten en ejercicio de los derechos fundamentales en el trabajo, desarrollando habilidades de comunicación según técnicas y protocolos. </t>
  </si>
  <si>
    <t>Elabora documentos relacionados con las obligaciones económicas, sociales y de bienestar derivadas de las acciones laborales de acuerdo con la normativa. 
Propone estrategias de solución de conflictos y negociación de acuerdo con la normativa.</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</si>
  <si>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</si>
  <si>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Vocabulario.
Actividades del tiempo libre. 
Celebraciones, costumbres y tradiciones.
Cuartos, lugares en una casa y sus objetos.
Tiendas y lugares en la ciudad y los pueblos.
Edificaciones y construcciones.
Apariencia de las personas.
Comportamientos y personalidades.
Cualidades y defectos personales.</t>
  </si>
  <si>
    <t>Hablar de planes futuros para su trabajo y su carrera.
Narrar eventos y acontecimientos usando estructuras gramaticales del tiempo pasado, perfecto y conectores que brinden coherencia y cohesión al texto.
Expresar hechos reales y posibles acerca de diversos eventos o situaciones del entorno.</t>
  </si>
  <si>
    <t>Brinda solución a un problema sencillo haciendo uso de una adecuada pronunciación, fluidez, rango de vocabulario y estructura gramatical para el nivel pre intermedio.</t>
  </si>
  <si>
    <t>Interpreta los fundamentos de estilo de vida saludable, higiene y nutrición en los contextos productivo y social.
Administra un plan de higiene corporal dentro del contexto productivo.</t>
  </si>
  <si>
    <t>Identificar los conceptos básicos de anatomía y fisiología.
Aplicar los conceptos básicos de la miología humana con base en el análisis del movimiento.
Interpretar los fundamentos de estilo de vida saludable, higiene y nutrición en los contextos productivo y social.
Administrar un plan de higiene corporal dentro del contexto productivo.
Ejecutar rutinas de ejercicio físico según las necesidades de los contextos laboral y social.
Establecer pausas de acuerdo con cargas de trabajo y tiempos de actividad física para una recuperación adecuada.
Identificar las técnicas de coordinación motriz relacionadas con su perfil ocupacional.
Seleccionar técnicas que le permiten potenciar su capacidad de reacción mental y mejorar sus destrezas motoras según la naturaleza de su entorno laboral.
Aplicar conceptos básicos de ergonomía y pausas activas de acuerdo con la naturaleza de la función productiva.
Discriminar ejercicios específicos para la prevención de riesgos ergonómicos según su actividad laboral.</t>
  </si>
  <si>
    <t>Fundamentos de anatomía y fisiología.
Conceptos,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
Uso adecuado del tiempo libre.</t>
  </si>
  <si>
    <t xml:space="preserve">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</si>
  <si>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Identifica las técnicas de coordinación motriz relacionadas con su perfil ocupacional.
Selecciona técnicas que le permiten potenciar su capacidad de reacción mental y mejorar sus destrezas motoras según la naturaleza de su entorno laboral.
Identifica los conceptos básicos de anatomía y fisiología.
Aplica los conceptos básicos de la miología humana con base en el análisis del movimiento.</t>
  </si>
  <si>
    <t>Identificar los elementos de la cultura emprendedora.
Reconocer casos de éxito empresarial.
Determinar elementos personales en la cultura emprendedora.
Analizar el sector productivo de influencia.
Consultar fuentes de información primaria y secundaria.
Recolectar información de forma estadística.
Establecer oportunidades de negocio.
Establecer soluciones a problemas o necesidades planteadas.
Identificar necesidades empresariales del sector productivo de influencia.
Reconocer las características del perfil emprendedor.
Analizar el mercado potencial.
Emplear técnicas de mercadeo.
Identificar estructuras organizacionales.
Definir la naturaleza de las organizaciones empresariales.
Reconocer estructuras operacionales.
Construir propuestas empresariales.
Establecer principios de gestión empresarial.
Desarrollar habilidades de gestión empresarial.
Determinar estrategias de mercadeo.
Construir ideas de negocio.
Emplear elementos de la planeación estratégica.
Abordar los contextos de influencia de la idea de negocio.</t>
  </si>
  <si>
    <t>Emprendimiento, concepto, características, habilidades, tipos, perfil emprendedor, responsabilidad, comunicación asertiva, autogestión, autonomía, principios y valores éticos.
Ideación, concepto, metodologías, técnicas y herramientas.
Problema, conceptos, estructura de problema, alternativas creativas de solución.
Ideas y oportunidades de negocio, modelaje de ideas.
Validación temprana de mercados, innovación, creatividad, proceso creativo.
Empresa, concepto, características, estructura, tipología, áreas funcionales, formalización.
Mercados, concepto, tipos, estructura, características productividad, competitividad.
Estructura operacional, concepto, producto, proceso, infraestructura física, requerimientos técnicos, tecnológicos y humanos.
Estructura organizacional, concepto, tipología, estructura orgánica.
Planeación estratégica.
Finanzas, concepto, tipos, estructura básica, tendencia y prospectiva.
Gestión empresarial, concepto, habilidades, destrezas, niveles, estructura, control y evaluación.</t>
  </si>
  <si>
    <t>Diferenciar formas de conocimiento.
Definir las técnicas de recolección de información.
Formular el problema de investigación.
Plantear la pregunta de investigación.
Contextualizar la importancia de la investigación.
Determinar los objetivos de investigación.
Realizar búsquedas de información.
Elaborar el marco teórico de la investigación.
Aplicar técnicas de recolección de información.
Elaborar el informe de la investigación.</t>
  </si>
  <si>
    <t>Conocimiento: concepto, tipos.
Cosmovisión: concepto, perspectivas e importancia.
Investigación: conceptos y enfoques.
Metodologías, métodos y técnicas de investigación: conceptos y tipos.
Proyectos de investigación: concepto, tipos, estructuras y procedimientos.
Ideas, problemas y preguntas de investigación.
Justificación: concepto, componentes.
Objetivos de investigación: concepto, tipos.
Fuentes de información: definición, tipos y referenciación.
Marco teórico: concepto, tipos.
Informe de investigación: características, tipos.</t>
  </si>
  <si>
    <t xml:space="preserve">Describe el problema de investigación de acuerdo a los elementos observados. 
Plantea los objetivos de la investigación según la pregunta de investigación.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
Consolida el proyecto de investigación teniendo en cuenta la pertinencia y los alcances. </t>
  </si>
  <si>
    <t>Ofrecer solución a situaciones particulares en su área ocupacional.
Participar en una llamada telefónica (Saludar, preguntar, resolver preguntas).
Hacer propuestas y solicitudes empleando verbos modales y fórmulas de cortesía en diversos contextos.
Responder a propuestas y solicitudes empleando verbos modales y fórmulas de cortesía en diversos contextos.
Expresar inseguridad sobre alguna cuestión u opinión.
Escribir informes y reportes laborales utilizando frases concretas y una introducción, desarrollo y conclusión.</t>
  </si>
  <si>
    <t>Expresiones idiomáticas comunes en contextos laborales.
Terminología técnica ocupacional.
Tecnologías de la Información y la Comunicación.
Conectores de secuencia.
Vocabulario y expresiones relacionadas con su área ocupacional.
Vocabulario y expresiones relacionadas con las funciones en el área ocupacional.
Electrodomésticos, maquinaria, insumos y equipamiento.
Lugares de trabajo.</t>
  </si>
  <si>
    <t>Describir el proceso de preparación y ejecución de una actividad de su quehacer laboral. 
Dar instrucciones de un proceso relacionado con su quehacer laboral. 
Seguir instrucciones de un proceso relacionado con su quehacer laboral.</t>
  </si>
  <si>
    <t>Establece acciones de mejora continua para el alcance progresivo de logros comunicativos en inglés acorde con nivel principiante.</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</si>
  <si>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</si>
  <si>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t>Efectivo y equivalentes de efectivo
- Política contable.
- Reconocimiento, medición, presentación y revelación.
- Arqueo de caja
- Conciliación bancaria.
- Ajuste por diferencia en cambio.
Activos financieros:
- Política contable.
- Activo de contrato.
- Activo contingente: revelación.</t>
  </si>
  <si>
    <t>Información contable:
- Historia, cualidades y objetivos de la información contable.
- Marco conceptual bajo estándares Internacionales: reconocimiento, medición, presentación, revelación y baja de cuentas de los elementos de los estados financieros.
Política contable:
- Elementos.
Fundamentos contables:
- Hechos económicos: concepto, clasificación.
- Cuenta: concepto y clasificación.
- Ecuación contable.
- Partida doble. 
Documentos:
- Contables, no contables, extracontables y títulos valores.
- Definición, clasificación, características y diligenciamiento.
Archivo y conservación de documentos:
- Ley general de archivos.
- Consecutivo, cronológicos, por asuntos.
- Tabla de retención documental: normativa, concepto, aplicaciones a los registros, documentos físicos y digitales, sistema de gestión electrónica de documentos.
Libros contables:
- Concepto, clasificación, formatos, comprobantes.
- Diligenciamiento y registro.
- Sistema de gestión documental, emitida por el ente regulador.
Impuestos:
- Conceptos y clasificación de impuestos:
  Directos e indirectos.
  Nacionales, departamentales y distritales.
Elementos del impuesto:
- Base gravable.
- Sujeto pasivo.
- Sujeto activo.
- Hecho generador.
- Tarifa.
Regímenes:
- De acuerdo a normativa.
Criterios de medición:
- Clases.
- Aplicación en los elementos de los estados financieros.</t>
  </si>
  <si>
    <t>Medio ambiente: concepto, componentes, conservación, aspectos e impactos ambientales, normatividad básica legal.
Aspectos e impactos ambientales: concepto, características, clases según el contexto social y productivo, problemática ambiental asociada y legislación aplicable.
Impactos ambientales: concepto, clases, medidas de manejo ambiental.
Políticas ambientales y de SST: concepto, características, alcance y clases.
Planes de manejo y gestión ambiental: objeto, aplicación y estructura.
Planes y programas de gestión de SST: objeto, aplicación y estructura.
Sistema de gestión y seguridad y salud en el trabajo: conceptos generales y marco básico legal, derechos y deberes.
Directrices y requisitos internos del sistema de seguridad y salud en el trabajo: reglamento de higiene y seguridad industrial, reglamento interno de trabajo, procedimientos de trabajo seguro, programas, política de seguridad salud en el trabajo y políticas de prevención de alcohol y sustancias psicoactivas.
Peligros de seguridad y salud en el trabajo propios del sector económico: concepto, características, clases, efectos a la salud, mecanismos de control y normatividad.
Lesiones y enfermedades propias del sector económico: conceptos, clases, causas y características.
Consecuencias de los actos estándar y sub estándar en el ambiente laboral: concepto y consecuencias.
Medidas de manejo ambiental: concepto, prevención, control y mitigación, estrategias de implementación.
Plan de emergencias y contingencias: concepto, clases, objeto, alcance y estructura básica.
Monitoreo y seguimiento: concepto, métodos y documentación asociada. 
Evidencia de cumplimiento a los programas ambientales y de SST: concepto, clases y características.
Normatividad: reporte e investigación de accidentes de trabajo y enfermedades laborales.
Sostenibilidad en el contexto productivo: conservación uso y manejo de los recursos.
Estrategias de trabajo colaborativo, cooperativo y coordinado: concepto y características.
Comités ambientales y de seguridad y salud en el trabajo: concepto, características y funciones.
Acciones de mejora en el manejo ambiental y en la SST: concepto, características y formulación.</t>
  </si>
  <si>
    <t>Registro devengos contables
Documentos contables y no contables</t>
  </si>
  <si>
    <t>Aprendizaje basado en retos.</t>
  </si>
  <si>
    <t>Aprendizaje basado en investigación (ABI).</t>
  </si>
  <si>
    <t>Comunicación oral y escrita. Comunicándonos</t>
  </si>
  <si>
    <t>Comunicación oral y escrita. Argumentación</t>
  </si>
  <si>
    <t>Comunicación oral y escrita. Relacionando</t>
  </si>
  <si>
    <t>Comunicación oral y escrita. Escribiendo</t>
  </si>
  <si>
    <t>Estudio de caso.</t>
  </si>
  <si>
    <t xml:space="preserve">
Soy un ser social</t>
  </si>
  <si>
    <t xml:space="preserve">
Entendiendo mi mundo</t>
  </si>
  <si>
    <t xml:space="preserve">
Ser agente de cambio</t>
  </si>
  <si>
    <t>Aprendizaje a través del estudio de casos.</t>
  </si>
  <si>
    <t>Derechos fundamentales del trabajo</t>
  </si>
  <si>
    <t>Estudio de casos.</t>
  </si>
  <si>
    <t>Ser emprendedor</t>
  </si>
  <si>
    <t xml:space="preserve"> Análisis de oportunidades para emprender</t>
  </si>
  <si>
    <t xml:space="preserve"> Entendiendo la empresa</t>
  </si>
  <si>
    <t xml:space="preserve"> Fundamentos financieros para emprender</t>
  </si>
  <si>
    <t xml:space="preserve">Fundamentos de investigación </t>
  </si>
  <si>
    <t>Aprendizaje basado en proyectos.</t>
  </si>
  <si>
    <t>Presupuesto operativo</t>
  </si>
  <si>
    <t xml:space="preserve">
Fundamentos de medio ambiente, seguridad y salud en el trabajo</t>
  </si>
  <si>
    <t>Legislación en medio ambiente, seguridad y salud en el trabajo</t>
  </si>
  <si>
    <t>Registro de compras y ventas</t>
  </si>
  <si>
    <t>Maneja herramientas colaborativas en Internet, de acuerdo con las necesidades del equipo de trabajo. 
Comprueba el funcionamiento de los equipos, productos o servicios obtenidos con el uso de herramientas TIC, de acuerdo con los resultados esperados. 
Participa en redes sociales, de acuerdo con las necesidades de comunicación.</t>
  </si>
  <si>
    <t>Obligaciones tributarias, territoriales y nacionales</t>
  </si>
  <si>
    <t>Contratos de trabajo y liquidación de nómina</t>
  </si>
  <si>
    <t>Aplica las políticas en la atención y servicio de acuerdo con tipos de clientes, portafolio de productos y normativa.
Caracteriza a los clientes aplicando normas técnicas, tipología, protocolo, canales, actividad económica, técnicas de comunicación según normativa y políticas de la organización.
Resuelve los requerimientos del cliente en la prestación del servicio de acuerdo con los procedimientos establecidos por la organización.
Utiliza protocolo y etiqueta de acuerdo con procedimientos de la organización.
Aplica normas de salud ocupacional, higiene postural en la ejecución de su cargo minimizando los riesgos de acuerdo con políticas de la organización y normativa.
Gestiona los requerimientos de usuarios o clientes utilizando herramientas y equipos de acuerdo con políticas organizacionales y normativa.
Aplica indicadores y métricas en la atención y servicios al cliente según política de la organización y normativa.
Presenta el informe con la evaluación de la atención y servicios al cliente para implementación de planes de mejora según procedimiento y política institucional.</t>
  </si>
  <si>
    <t xml:space="preserve"> Actividad física y hábitos de vida saludable</t>
  </si>
  <si>
    <t>Declaraciones tributarias</t>
  </si>
  <si>
    <t>Establece características, componentes y elementos de los estados financieros de acuerdo a normativa. 
Clasifica los estados financieros del ente económico de acuerdo con políticas contables y normativa. 
Consolida la información financiera según políticas contables y normativa.
Elabora los informes financieros de acuerdo con políticas contables y normativa. 
Verifica la consistencia de la información de los estados financieros según política organizacional y normativa.
Presenta la información financiera utilizando herramientas informáticas de acuerdo con política organizacional y normativa.</t>
  </si>
  <si>
    <t>Presupuesto financiero
Presupuesto operativo</t>
  </si>
  <si>
    <t xml:space="preserve">Verifica los resultados del análisis financiero y de gestión según políticas de la organización.
Presenta informes de la situación financiera según política de la organización y normativa. </t>
  </si>
  <si>
    <t>Establece responsabilidades tributarias de los contribuyentes según caracterización y normativa.
Analiza acciones, conductas y comportamiento de la evasión y elusión de los impuestos según normativa.</t>
  </si>
  <si>
    <t>Ejecuta rutinas de ejercicio físico según las necesidades de los contextos laboral y social.
Establece pausas de acuerdo con cargas de trabajo y tiempos de actividad física para una recuperación adecuada.</t>
  </si>
  <si>
    <t>Propiedad, planta y equipo:
- Política contable.
- Compra de propiedad, planta y equipo en moneda local y moneda extranjera.
- Ajuste de la diferencia en cambio.
- Desmantelamiento, rehabilitación, componentes.
- Reconocimiento, medición, presentación y revelación.
Propiedades de inversión:
- Política contable.
- Reconocimiento, medición, presentación y revelación.
Activos mantenidos para la venta:
- Política contable.
- Reconocimiento, medición, presentación y revelación.
Intangibles:
- Política contable.
- Reconocimiento, medición, presentación y revelación.
Diferimientos:
- Política contable.
- Reconocimiento, medición, presentación y revelación.</t>
  </si>
  <si>
    <t>Políticas: normas y procedimientos del servicio.
Normatividad aplicada al sector.
Portafolio de productos: características y tipos.
Servicio: definición, ciclo, triángulo, momentos de verdad, protocolo, procedimiento, normas técnicas, canales
Cliente o usuario: definición, clasificación, tipología, características de población vulnerable.
Comunicación: definición, técnicas, tipos, expresión oral y escrita.
Operación del servicio:
- Normas para el manejo de la información.
- Solicitudes – tipos.
- Planes de contingencia.
- Reportes de fallas.
- Respuesta: definición, técnicas, tiempo.
Etiqueta y protocolo empresarial: concepto, reglas, imagen corporativa, normas de cortesía.
Normativa seguridad y salud en el trabajo:
- Higiene postural.
- Identificación de riesgos.
- Cuidados para minimizar el riesgo.
Manuales de procedimientos: manejo de equipos y herramientas.
Sistema de información: registro, bases de datos e indicadores.
Código de ética: principios rectores, manejo de datos personales y normativa.
Metas, indicadores y métricas.</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</si>
  <si>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t>
  </si>
  <si>
    <t xml:space="preserve">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t>
  </si>
  <si>
    <t>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t>
  </si>
  <si>
    <t>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</si>
  <si>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Conceptos:
- Contribuyente y declarante.
- Responsabilidades.
- Bienes exentos, excluidos, y gravados.
Evasión de impuestos y elusión:
- Definición.
- Tipos de evasión.
- Mecanismos de elusión.
Sanción:
- Concepto y clases.
Información exógena:
- Definición, formularios, presentación, plazos.
Liquidación y formularios de:
- IVA.
- Impuesto al consumo.
- ICA.
- Retención en la fuente.
Estatuto tributario:
- Normatividad tributaria.
- Calendario tributario.
Plataforma Dirección de Impuestos y Aduanas Nacionales DIAN:
- Concepto.
- Servicios en línea.
- Instrucciones.
- Aplicativos e impuestos.
Plataforma Secretaría de Hacienda:
- Concepto.
- Servicios en línea.
- Formularios.</t>
  </si>
  <si>
    <t>Estados financieros de propósito general</t>
  </si>
  <si>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
Redacción de textos: tipos, usos, clases, partes, forma, contenido, intencionalidad, técnicas, métodos, cohesión, coherencia, sintaxis, ortografía, signos de puntuación, semántica, principios y cualidades.
La argumentación: concepto, procesos, elementos, características, la pregunta, la tesis, el argumento, la conclusión, la síntesis.
La proposición: concepto, procesos, elementos, características.
El estilo: concepto, características, aplicación.
Carácter convencional y función social de los signos: concepto, tipos, relaciones, usos, carácter, interpretación, características, contexto, elementos básicos de la semiótica y semiología.
Procesos de pensamiento: concepto, análisis, síntesis, proposición, argumentación.
Consulta y lectura: métodos, técnicas selección, organización y archivo de información en diversas fuentes, niveles, estrategias.
Normatividad: normas Icontec y/o APA para la elaboración de textos escritos.</t>
  </si>
  <si>
    <t>Normatividad y formalización empresa</t>
  </si>
  <si>
    <t xml:space="preserve">Matemáticas financieras:
-Interés simple.
-Interés compuesto.
-Tasa nominal, periódica y efectiva.
-Equivalencia de tasas.
-Valor presente.
-Valor presente neto.
-Valor futuro.
-Costo amortizado.
-Tablas de amortización. </t>
  </si>
  <si>
    <t>Manejo de efectivo y equivalente al efectivo</t>
  </si>
  <si>
    <t>Diferenciar los aspectos e impactos ambientales asociados a su entorno laboral y social.
Examinar las estrategias establecidas para el control de los impactos ambientales y los ATEL.
Revisar la política ambiental y de seguridad y salud en el trabajo.
Poner en práctica las estrategias para el control de los impactos ambientales y ATEL.
Identificar las clases de planes y programas de gestión ambiental y de SST establecidos para la intervención de los impactos ambientales y los riesgos de SST.
Llevar a cabo las actividades establecidas en los planes y programas ambientales y de SST, establecidos por la organización.
Orientar al equipo de trabajo en el cumplimiento de los planes y programas ambientales y de SST.
Monitorear la ejecución de las actividades propias de su contexto, establecidas en los planes y programas de gestión ambiental y de SST.
Confirmar la ejecución de las actividades establecidas en los planes y programas ambientales y de SST.
Consolidar la información del seguimiento al cumplimiento de los planes ambientales y SST.
Participar en la investigación de incidentes ambientales y ATEL.
Apoyar la gestión de acciones de mejora de acuerdo con los requerimientos de la organización.
Recomendar acciones tendientes a mejorar la gestión ambiental y la SST.
Promover la cultura ambientalmente responsable, el desarrollo sustentable y el autocuidado en su contexto social y productivo.</t>
  </si>
  <si>
    <t>Pasivos financieros:
- Política contable.
- Obligaciones financieras.
- Costos por préstamos.
- Pasivos contingentes.
- Pasivo de contrato.
- Instrumentos financieros pasivos.
- Reconocimiento, medición, presentación, revelación.
Instrumentos de patrimonio:
- Política contable.
- Reconocimiento, medición, presentación, revelación. 
Patrimonio:
- Política contable.
- Aportes a capital.
- Ganancias acumuladas.
- Reservas.
- Otro resultado integral (ORI).</t>
  </si>
  <si>
    <t xml:space="preserve">Matemáticas. Nivel básico </t>
  </si>
  <si>
    <t>Matemáticas. Nivel medio</t>
  </si>
  <si>
    <t>Matemáticas. Nivel intermedio</t>
  </si>
  <si>
    <t>Matemáticas. Nivel avanzado</t>
  </si>
  <si>
    <t>Ser - individuo</t>
  </si>
  <si>
    <t>Costos:
- Definición sistemas de costeo.
- Tipos de sistemas de costeo.
Estado de costos:
- Estructura del estado de costos.
- Análisis del punto de equilibrio.</t>
  </si>
  <si>
    <t>Indicadores de gestión:
- Concepto.
- Clasificación.
Indicadores financieros:
- Concepto.
- Clasificación.
Técnicas de análisis financiero:
- Lectura horizontal y vertical de los estados financieros.
EVA, EBITDA, punto de equilibrio:
- Definición e importancia.
- Metodología para el cálculo.
Cálculo de indicadores financieros:
- Liquidez, endeudamiento, rotación, rendimiento.
- Indicadores de gestión. 
- Análisis horizontal y vertical.
- Valor económico agregado (EVA), ganancias antes de intereses, impuestos, depreciación y amortización (EBITDA), punto de equilibrio. 
- Interpretación de las técnicas de análisis financiero y los indicadores de gestión.
- Interpretación EVA, EBITDA, punto de equilibrio.
- Interpretación de las técnicas de análisis financiero y los indicadores de gestión.</t>
  </si>
  <si>
    <r>
      <rPr>
        <b/>
        <sz val="10"/>
        <rFont val="Calibri"/>
        <family val="2"/>
        <scheme val="minor"/>
      </rPr>
      <t xml:space="preserve">AP7. </t>
    </r>
    <r>
      <rPr>
        <sz val="10"/>
        <rFont val="Calibri"/>
        <family val="2"/>
        <scheme val="minor"/>
      </rPr>
      <t>Verificar los resultados contables y financieros del ente económico, de acuerdo con indicadores.</t>
    </r>
  </si>
  <si>
    <r>
      <rPr>
        <b/>
        <sz val="10"/>
        <rFont val="Calibri"/>
        <family val="2"/>
        <scheme val="minor"/>
      </rPr>
      <t xml:space="preserve">210303027. </t>
    </r>
    <r>
      <rPr>
        <sz val="10"/>
        <rFont val="Calibri"/>
        <family val="2"/>
        <scheme val="minor"/>
      </rPr>
      <t>Evaluar resultados financieros de acuerdo con indicadores y metodologías.</t>
    </r>
  </si>
  <si>
    <r>
      <rPr>
        <b/>
        <sz val="10"/>
        <rFont val="Calibri"/>
        <family val="2"/>
        <scheme val="minor"/>
      </rPr>
      <t>210303027-01.</t>
    </r>
    <r>
      <rPr>
        <sz val="10"/>
        <rFont val="Calibri"/>
        <family val="2"/>
        <scheme val="minor"/>
      </rPr>
      <t xml:space="preserve"> Identificar técnicas de análisis financiero e indicadores de gestión, según políticas organizacionales.</t>
    </r>
  </si>
  <si>
    <r>
      <rPr>
        <b/>
        <sz val="10"/>
        <rFont val="Calibri"/>
        <family val="2"/>
        <scheme val="minor"/>
      </rPr>
      <t>GA8-210303027-AA1.</t>
    </r>
    <r>
      <rPr>
        <sz val="10"/>
        <rFont val="Calibri"/>
        <family val="2"/>
        <scheme val="minor"/>
      </rPr>
      <t xml:space="preserve"> Analizar la realidad contable y financiera del ente económico, de acuerdo con las políticas organizacionales.</t>
    </r>
  </si>
  <si>
    <r>
      <rPr>
        <b/>
        <sz val="10"/>
        <rFont val="Calibri"/>
        <family val="2"/>
        <scheme val="minor"/>
      </rPr>
      <t>Evidencia de conocimiento:
GA8-210303027-AA1-EV01.</t>
    </r>
    <r>
      <rPr>
        <sz val="10"/>
        <rFont val="Calibri"/>
        <family val="2"/>
        <scheme val="minor"/>
      </rPr>
      <t xml:space="preserve"> Cuestionario. Técnicas e indicadores financieros. </t>
    </r>
  </si>
  <si>
    <r>
      <rPr>
        <b/>
        <sz val="10"/>
        <rFont val="Calibri"/>
        <family val="2"/>
        <scheme val="minor"/>
      </rPr>
      <t>210303027-02.</t>
    </r>
    <r>
      <rPr>
        <sz val="10"/>
        <rFont val="Calibri"/>
        <family val="2"/>
        <scheme val="minor"/>
      </rPr>
      <t xml:space="preserve"> Aplicar técnicas de análisis financiero e indicadores de gestión, según políticas organizacionales.</t>
    </r>
  </si>
  <si>
    <r>
      <rPr>
        <b/>
        <sz val="10"/>
        <rFont val="Calibri"/>
        <family val="2"/>
        <scheme val="minor"/>
      </rPr>
      <t>Evidencia de desempeño:
GA8-210303027-AA1-EV02.</t>
    </r>
    <r>
      <rPr>
        <sz val="10"/>
        <rFont val="Calibri"/>
        <family val="2"/>
        <scheme val="minor"/>
      </rPr>
      <t xml:space="preserve"> Técnicas de análisis financiero. </t>
    </r>
  </si>
  <si>
    <r>
      <rPr>
        <b/>
        <sz val="10"/>
        <rFont val="Calibri"/>
        <family val="2"/>
        <scheme val="minor"/>
      </rPr>
      <t>210303027-04.</t>
    </r>
    <r>
      <rPr>
        <sz val="10"/>
        <rFont val="Calibri"/>
        <family val="2"/>
        <scheme val="minor"/>
      </rPr>
      <t xml:space="preserve"> Generar informes del análisis financiero según políticas de la organización y normativa.</t>
    </r>
  </si>
  <si>
    <r>
      <t>Evidencia de producto:
GA8-210303027-AA1-EV03.</t>
    </r>
    <r>
      <rPr>
        <sz val="10"/>
        <rFont val="Calibri"/>
        <family val="2"/>
        <scheme val="minor"/>
      </rPr>
      <t xml:space="preserve"> Informe. Indicadores financieros. </t>
    </r>
  </si>
  <si>
    <r>
      <rPr>
        <b/>
        <sz val="10"/>
        <rFont val="Calibri"/>
        <family val="2"/>
        <scheme val="minor"/>
      </rPr>
      <t>210303023.</t>
    </r>
    <r>
      <rPr>
        <sz val="10"/>
        <rFont val="Calibri"/>
        <family val="2"/>
        <scheme val="minor"/>
      </rPr>
      <t xml:space="preserve"> Elaborar informes financieros de acuerdo con metodologías y normativa.</t>
    </r>
  </si>
  <si>
    <r>
      <rPr>
        <b/>
        <sz val="10"/>
        <rFont val="Calibri (Body)"/>
      </rPr>
      <t xml:space="preserve">210303023-04. </t>
    </r>
    <r>
      <rPr>
        <sz val="10"/>
        <rFont val="Calibri (Body)"/>
      </rPr>
      <t xml:space="preserve">Presentar información para la elaboración de estados financieros y proyecciones según políticas contables y normativa. </t>
    </r>
  </si>
  <si>
    <r>
      <rPr>
        <b/>
        <sz val="10"/>
        <rFont val="Calibri"/>
        <family val="2"/>
        <scheme val="minor"/>
      </rPr>
      <t>GA8-210303023-AA1.</t>
    </r>
    <r>
      <rPr>
        <sz val="10"/>
        <rFont val="Calibri"/>
        <family val="2"/>
        <scheme val="minor"/>
      </rPr>
      <t xml:space="preserve"> Elaborar el presupuesto maestro, de acuerdo con las políticas organizacionales. </t>
    </r>
  </si>
  <si>
    <r>
      <rPr>
        <b/>
        <sz val="10"/>
        <rFont val="Calibri"/>
        <family val="2"/>
        <scheme val="minor"/>
      </rPr>
      <t>Evidencia de conocimiento:
GA8-210303023-AA1-EV01.</t>
    </r>
    <r>
      <rPr>
        <sz val="10"/>
        <rFont val="Calibri"/>
        <family val="2"/>
        <scheme val="minor"/>
      </rPr>
      <t xml:space="preserve"> Mapa mental. Presupuesto operativo. </t>
    </r>
  </si>
  <si>
    <r>
      <rPr>
        <b/>
        <sz val="10"/>
        <rFont val="Calibri"/>
        <family val="2"/>
        <scheme val="minor"/>
      </rPr>
      <t xml:space="preserve">Evidencia de desempeño:
GA8-210303023-AA1-EV02. </t>
    </r>
    <r>
      <rPr>
        <sz val="10"/>
        <rFont val="Calibri"/>
        <family val="2"/>
        <scheme val="minor"/>
      </rPr>
      <t>Taller. Cédulas presupuestales.</t>
    </r>
  </si>
  <si>
    <r>
      <rPr>
        <b/>
        <sz val="10"/>
        <rFont val="Calibri"/>
        <family val="2"/>
        <scheme val="minor"/>
      </rPr>
      <t xml:space="preserve">240202501. </t>
    </r>
    <r>
      <rPr>
        <sz val="10"/>
        <rFont val="Calibri"/>
        <family val="2"/>
        <scheme val="minor"/>
      </rPr>
      <t>Interactuar en lengua inglesa de forma oral y escrita dentro de contextos sociales y laborales según los criterios establecidos por el Marco Común Europeo de Referencia para las Lenguas.</t>
    </r>
  </si>
  <si>
    <r>
      <rPr>
        <b/>
        <sz val="10"/>
        <rFont val="Calibri"/>
        <family val="2"/>
        <scheme val="minor"/>
      </rPr>
      <t>240202501-05.</t>
    </r>
    <r>
      <rPr>
        <sz val="10"/>
        <rFont val="Calibri"/>
        <family val="2"/>
        <scheme val="minor"/>
      </rPr>
      <t xml:space="preserve"> Presentar un proceso para la realización de una actividad en su quehacer laboral de acuerdo con los procedimientos establecidos desde su programa de formación.</t>
    </r>
  </si>
  <si>
    <r>
      <rPr>
        <b/>
        <sz val="10"/>
        <rFont val="Calibri"/>
        <family val="2"/>
        <scheme val="minor"/>
      </rPr>
      <t>GA8-240202501-AA1</t>
    </r>
    <r>
      <rPr>
        <sz val="10"/>
        <rFont val="Calibri"/>
        <family val="2"/>
        <scheme val="minor"/>
      </rPr>
      <t xml:space="preserve">. Simular un proceso para la realización de una actividad, teniendo en cuenta su quehacer laboral. </t>
    </r>
  </si>
  <si>
    <r>
      <rPr>
        <b/>
        <sz val="10"/>
        <rFont val="Calibri"/>
        <family val="2"/>
        <scheme val="minor"/>
      </rPr>
      <t>Evidencia de conocimiento:
GA8-240202501-AA1-EV01.</t>
    </r>
    <r>
      <rPr>
        <sz val="10"/>
        <rFont val="Calibri"/>
        <family val="2"/>
        <scheme val="minor"/>
      </rPr>
      <t xml:space="preserve"> Diagrama de flujo.</t>
    </r>
  </si>
  <si>
    <r>
      <t>Aprendizaje autónomo (</t>
    </r>
    <r>
      <rPr>
        <i/>
        <sz val="10"/>
        <rFont val="Calibri"/>
        <family val="2"/>
        <scheme val="minor"/>
      </rPr>
      <t>Reading and listening</t>
    </r>
    <r>
      <rPr>
        <sz val="10"/>
        <rFont val="Calibri"/>
        <family val="2"/>
        <scheme val="minor"/>
      </rPr>
      <t>).
Exposición digital (</t>
    </r>
    <r>
      <rPr>
        <i/>
        <sz val="10"/>
        <rFont val="Calibri"/>
        <family val="2"/>
        <scheme val="minor"/>
      </rPr>
      <t>Oral</t>
    </r>
    <r>
      <rPr>
        <sz val="10"/>
        <rFont val="Calibri"/>
        <family val="2"/>
        <scheme val="minor"/>
      </rPr>
      <t xml:space="preserve">).
</t>
    </r>
    <r>
      <rPr>
        <sz val="10"/>
        <rFont val="Calibri (Body)"/>
      </rPr>
      <t>Producción de textos (</t>
    </r>
    <r>
      <rPr>
        <i/>
        <sz val="10"/>
        <rFont val="Calibri (Body)"/>
      </rPr>
      <t>Writing</t>
    </r>
    <r>
      <rPr>
        <sz val="10"/>
        <rFont val="Calibri (Body)"/>
      </rPr>
      <t>).</t>
    </r>
  </si>
  <si>
    <r>
      <rPr>
        <b/>
        <sz val="10"/>
        <rFont val="Calibri"/>
        <family val="2"/>
        <scheme val="minor"/>
      </rPr>
      <t>Evidencia de producto:
GA8-240202501-AA1-EV02.</t>
    </r>
    <r>
      <rPr>
        <sz val="10"/>
        <rFont val="Calibri"/>
        <family val="2"/>
        <scheme val="minor"/>
      </rPr>
      <t xml:space="preserve"> Ensayo.</t>
    </r>
  </si>
  <si>
    <r>
      <rPr>
        <b/>
        <sz val="10"/>
        <rFont val="Calibri"/>
        <family val="2"/>
        <scheme val="minor"/>
      </rPr>
      <t>Evidencia de producto:
GA8-240202501-AA1-EV03.</t>
    </r>
    <r>
      <rPr>
        <sz val="10"/>
        <rFont val="Calibri"/>
        <family val="2"/>
        <scheme val="minor"/>
      </rPr>
      <t xml:space="preserve"> Video.</t>
    </r>
  </si>
  <si>
    <r>
      <rPr>
        <b/>
        <sz val="10"/>
        <rFont val="Calibri"/>
        <family val="2"/>
        <scheme val="minor"/>
      </rPr>
      <t>AP8.</t>
    </r>
    <r>
      <rPr>
        <sz val="10"/>
        <rFont val="Calibri"/>
        <family val="2"/>
        <scheme val="minor"/>
      </rPr>
      <t xml:space="preserve"> Valorar la situación financiera del ente económico, de acuerdo al entorno empresarial.</t>
    </r>
  </si>
  <si>
    <r>
      <rPr>
        <b/>
        <sz val="10"/>
        <rFont val="Calibri"/>
        <family val="2"/>
        <scheme val="minor"/>
      </rPr>
      <t>210303027-03.</t>
    </r>
    <r>
      <rPr>
        <sz val="10"/>
        <rFont val="Calibri"/>
        <family val="2"/>
        <scheme val="minor"/>
      </rPr>
      <t xml:space="preserve"> Evaluar los resultados financieros de la empresa de acuerdo con políticas de la organización y el entorno económico.</t>
    </r>
  </si>
  <si>
    <r>
      <t xml:space="preserve">Valorar información y resultados del análisis financiero y de gestión del ente económico.
</t>
    </r>
    <r>
      <rPr>
        <sz val="10"/>
        <rFont val="Calibri (Body)"/>
      </rPr>
      <t>Presentar informes de los hallazgos de la situación financiera del ente económico.</t>
    </r>
  </si>
  <si>
    <r>
      <rPr>
        <b/>
        <sz val="10"/>
        <rFont val="Calibri"/>
        <family val="2"/>
        <scheme val="minor"/>
      </rPr>
      <t xml:space="preserve">GA9-210303027-AA1. </t>
    </r>
    <r>
      <rPr>
        <sz val="10"/>
        <rFont val="Calibri"/>
        <family val="2"/>
        <scheme val="minor"/>
      </rPr>
      <t>Proyectar flujo de caja y estados financieros, según las políticas de la entidad.</t>
    </r>
  </si>
  <si>
    <r>
      <rPr>
        <b/>
        <sz val="10"/>
        <rFont val="Calibri"/>
        <family val="2"/>
        <scheme val="minor"/>
      </rPr>
      <t>Evidencia de conocimiento:</t>
    </r>
    <r>
      <rPr>
        <sz val="10"/>
        <rFont val="Calibri"/>
        <family val="2"/>
        <scheme val="minor"/>
      </rPr>
      <t xml:space="preserve">
</t>
    </r>
    <r>
      <rPr>
        <b/>
        <sz val="10"/>
        <rFont val="Calibri"/>
        <family val="2"/>
        <scheme val="minor"/>
      </rPr>
      <t>GA9-210303027-AA1-EV01.</t>
    </r>
    <r>
      <rPr>
        <sz val="10"/>
        <rFont val="Calibri"/>
        <family val="2"/>
        <scheme val="minor"/>
      </rPr>
      <t xml:space="preserve"> Cuestionario. Presupuesto maestro. </t>
    </r>
  </si>
  <si>
    <r>
      <rPr>
        <b/>
        <sz val="10"/>
        <rFont val="Calibri"/>
        <family val="2"/>
        <scheme val="minor"/>
      </rPr>
      <t>Evidencia de desempeño:</t>
    </r>
    <r>
      <rPr>
        <sz val="10"/>
        <rFont val="Calibri"/>
        <family val="2"/>
        <scheme val="minor"/>
      </rPr>
      <t xml:space="preserve">
</t>
    </r>
    <r>
      <rPr>
        <b/>
        <sz val="10"/>
        <rFont val="Calibri"/>
        <family val="2"/>
        <scheme val="minor"/>
      </rPr>
      <t xml:space="preserve">GA9-210303027-AA1-EV02. </t>
    </r>
    <r>
      <rPr>
        <sz val="10"/>
        <rFont val="Calibri"/>
        <family val="2"/>
        <scheme val="minor"/>
      </rPr>
      <t xml:space="preserve">Informe. Presupuesto financiero. </t>
    </r>
  </si>
  <si>
    <r>
      <rPr>
        <b/>
        <sz val="10"/>
        <rFont val="Calibri"/>
        <family val="2"/>
        <scheme val="minor"/>
      </rPr>
      <t>Evidencia de producto:
GA9-210303027-AA1-EV03</t>
    </r>
    <r>
      <rPr>
        <sz val="10"/>
        <rFont val="Calibri"/>
        <family val="2"/>
        <scheme val="minor"/>
      </rPr>
      <t xml:space="preserve">. Informe final. Taller financiero. </t>
    </r>
  </si>
  <si>
    <r>
      <rPr>
        <b/>
        <sz val="10"/>
        <rFont val="Calibri"/>
        <family val="2"/>
        <scheme val="minor"/>
      </rPr>
      <t xml:space="preserve">220601501. </t>
    </r>
    <r>
      <rPr>
        <sz val="10"/>
        <rFont val="Calibri"/>
        <family val="2"/>
        <scheme val="minor"/>
      </rPr>
      <t>Aplicar prácticas de protección ambiental, seguridad y salud en el trabajo de acuerdo con las políticas organizacionales y la normatividad vigente.</t>
    </r>
  </si>
  <si>
    <r>
      <rPr>
        <b/>
        <sz val="10"/>
        <rFont val="Calibri"/>
        <family val="2"/>
        <scheme val="minor"/>
      </rPr>
      <t>220601501-01.</t>
    </r>
    <r>
      <rPr>
        <sz val="10"/>
        <rFont val="Calibri"/>
        <family val="2"/>
        <scheme val="minor"/>
      </rPr>
      <t xml:space="preserve"> Analizar las estrategias para la prevención y control de los impactos ambientales y de los accidentes y enfermedades laborales (ATEL), de acuerdo con las políticas organizacionales y el entorno social.</t>
    </r>
  </si>
  <si>
    <r>
      <rPr>
        <b/>
        <sz val="10"/>
        <rFont val="Calibri"/>
        <family val="2"/>
        <scheme val="minor"/>
      </rPr>
      <t>GA9-220601501-AA1.</t>
    </r>
    <r>
      <rPr>
        <sz val="10"/>
        <rFont val="Calibri"/>
        <family val="2"/>
        <scheme val="minor"/>
      </rPr>
      <t xml:space="preserve"> Identificar estrategias para la prevención y control del impacto ambiental de los accidentes y enfermedades laborales, de acuerdo con las políticas organizacionales y el entorno social.</t>
    </r>
  </si>
  <si>
    <r>
      <rPr>
        <b/>
        <sz val="10"/>
        <rFont val="Calibri"/>
        <family val="2"/>
        <scheme val="minor"/>
      </rPr>
      <t>Evidencia de desempeño: 
GA9-220601501-AA1-EV01.</t>
    </r>
    <r>
      <rPr>
        <sz val="10"/>
        <rFont val="Calibri"/>
        <family val="2"/>
        <scheme val="minor"/>
      </rPr>
      <t xml:space="preserve"> Análisis de caso de situaciones que se presentan en el contexto ambiental y del SST. </t>
    </r>
  </si>
  <si>
    <r>
      <rPr>
        <b/>
        <sz val="10"/>
        <rFont val="Calibri"/>
        <family val="2"/>
        <scheme val="minor"/>
      </rPr>
      <t>220601501-02.</t>
    </r>
    <r>
      <rPr>
        <sz val="10"/>
        <rFont val="Calibri"/>
        <family val="2"/>
        <scheme val="minor"/>
      </rPr>
      <t xml:space="preserve"> Implementar estrategias para el control de los impactos ambientales y de los accidentes y enfermedades, de acuerdo con los planes y programas establecidos por la organización.</t>
    </r>
  </si>
  <si>
    <r>
      <rPr>
        <b/>
        <sz val="10"/>
        <rFont val="Calibri"/>
        <family val="2"/>
        <scheme val="minor"/>
      </rPr>
      <t>GA9-220601501-AA2.</t>
    </r>
    <r>
      <rPr>
        <sz val="10"/>
        <rFont val="Calibri"/>
        <family val="2"/>
        <scheme val="minor"/>
      </rPr>
      <t xml:space="preserve"> Reconocer el desarrollo de las acciones de control de los impactos ambientales, disminución de accidentes y enfermedades laborales, de acuerdo con los planes y programas establecidos por la organización.</t>
    </r>
  </si>
  <si>
    <r>
      <rPr>
        <b/>
        <sz val="10"/>
        <rFont val="Calibri"/>
        <family val="2"/>
        <scheme val="minor"/>
      </rPr>
      <t xml:space="preserve">Evidencia de producto: </t>
    </r>
    <r>
      <rPr>
        <sz val="10"/>
        <rFont val="Calibri"/>
        <family val="2"/>
        <scheme val="minor"/>
      </rPr>
      <t xml:space="preserve">
</t>
    </r>
    <r>
      <rPr>
        <b/>
        <sz val="10"/>
        <rFont val="Calibri"/>
        <family val="2"/>
        <scheme val="minor"/>
      </rPr>
      <t>GA9-220601501-AA2-EV01.</t>
    </r>
    <r>
      <rPr>
        <sz val="10"/>
        <rFont val="Calibri"/>
        <family val="2"/>
        <scheme val="minor"/>
      </rPr>
      <t xml:space="preserve"> Diagrama de Ishikawa o Espina de Pescado, sobre las estrategias para la prevención y control de los impactos ambientales, accidentes y enfermedades laborales (ATEL).</t>
    </r>
  </si>
  <si>
    <r>
      <rPr>
        <b/>
        <sz val="10"/>
        <rFont val="Calibri"/>
        <family val="2"/>
        <scheme val="minor"/>
      </rPr>
      <t>220601501-03.</t>
    </r>
    <r>
      <rPr>
        <sz val="10"/>
        <rFont val="Calibri"/>
        <family val="2"/>
        <scheme val="minor"/>
      </rPr>
      <t xml:space="preserve"> Realizar seguimiento y acompañamiento al desarrollo de los planes y programas ambientales y SST, según el área de desempeño.</t>
    </r>
  </si>
  <si>
    <r>
      <rPr>
        <b/>
        <sz val="10"/>
        <rFont val="Calibri"/>
        <family val="2"/>
        <scheme val="minor"/>
      </rPr>
      <t>GA9-220601501-AA3.</t>
    </r>
    <r>
      <rPr>
        <sz val="10"/>
        <rFont val="Calibri"/>
        <family val="2"/>
        <scheme val="minor"/>
      </rPr>
      <t xml:space="preserve"> Plantear acciones para orientar al equipo de trabajo en los planes o programas ambientales y de SST, de acuerdo con el área de desempeño.</t>
    </r>
  </si>
  <si>
    <r>
      <rPr>
        <b/>
        <sz val="10"/>
        <rFont val="Calibri"/>
        <family val="2"/>
        <scheme val="minor"/>
      </rPr>
      <t>Evidencia de conocimiento: 
GA9-220601501-AA3-EV01.</t>
    </r>
    <r>
      <rPr>
        <sz val="10"/>
        <rFont val="Calibri"/>
        <family val="2"/>
        <scheme val="minor"/>
      </rPr>
      <t xml:space="preserve"> Mapa mental respecto a los planes y acciones establecidos en el medio ambiente y SST. </t>
    </r>
  </si>
  <si>
    <r>
      <rPr>
        <b/>
        <sz val="10"/>
        <rFont val="Calibri"/>
        <family val="2"/>
        <scheme val="minor"/>
      </rPr>
      <t>220601501-04</t>
    </r>
    <r>
      <rPr>
        <sz val="10"/>
        <rFont val="Calibri"/>
        <family val="2"/>
        <scheme val="minor"/>
      </rPr>
      <t>. Proponer acciones de mejora para el manejo ambiental y el control de la SST, de acuerdo con estrategias de trabajo, colaborativo, cooperativo y coordinado en el contexto productivo y social.</t>
    </r>
  </si>
  <si>
    <r>
      <rPr>
        <b/>
        <sz val="10"/>
        <rFont val="Calibri"/>
        <family val="2"/>
        <scheme val="minor"/>
      </rPr>
      <t>GA9-220601501-AA4.</t>
    </r>
    <r>
      <rPr>
        <sz val="10"/>
        <rFont val="Calibri"/>
        <family val="2"/>
        <scheme val="minor"/>
      </rPr>
      <t xml:space="preserve"> Plantear propuestas para favorecer la cultura ambiental responsable, el desarrollo sustentable y el autocuidado, de acuerdo con el contexto productivo y social.</t>
    </r>
  </si>
  <si>
    <r>
      <rPr>
        <b/>
        <sz val="10"/>
        <rFont val="Calibri"/>
        <family val="2"/>
        <scheme val="minor"/>
      </rPr>
      <t>Evidencia de producto: 
GA9-220601501-AA4-EV01.</t>
    </r>
    <r>
      <rPr>
        <sz val="10"/>
        <rFont val="Calibri"/>
        <family val="2"/>
        <scheme val="minor"/>
      </rPr>
      <t xml:space="preserve"> Video expositivo sobre oportunidades de mejora en el medio ambiente y SST.</t>
    </r>
  </si>
  <si>
    <r>
      <rPr>
        <b/>
        <sz val="10"/>
        <rFont val="Calibri"/>
        <family val="2"/>
        <scheme val="minor"/>
      </rPr>
      <t>240202501-06.</t>
    </r>
    <r>
      <rPr>
        <sz val="10"/>
        <rFont val="Calibri"/>
        <family val="2"/>
        <scheme val="minor"/>
      </rPr>
      <t xml:space="preserve"> Explicar las funciones de su ocupación laboral usando expresiones de acuerdo al nivel requerido por el programa de formación.</t>
    </r>
  </si>
  <si>
    <r>
      <t xml:space="preserve">Pronunciación.
Sujeto + contracciones con auxiliares.
Acentuación en frases (contenido y funciones de las palabras).
Regla de pronunciación -‐ </t>
    </r>
    <r>
      <rPr>
        <i/>
        <sz val="10"/>
        <rFont val="Calibri"/>
        <family val="2"/>
        <scheme val="minor"/>
      </rPr>
      <t>ED ending, voiced consonants</t>
    </r>
    <r>
      <rPr>
        <sz val="10"/>
        <rFont val="Calibri"/>
        <family val="2"/>
        <scheme val="minor"/>
      </rPr>
      <t xml:space="preserve"> vs </t>
    </r>
    <r>
      <rPr>
        <i/>
        <sz val="10"/>
        <rFont val="Calibri"/>
        <family val="2"/>
        <scheme val="minor"/>
      </rPr>
      <t>voiceless consonant</t>
    </r>
    <r>
      <rPr>
        <sz val="10"/>
        <rFont val="Calibri"/>
        <family val="2"/>
        <scheme val="minor"/>
      </rPr>
      <t xml:space="preserve">s.
Entonación de fonemas de sustantivos plurales.
Fonemas vocálicos.
Diferencia entre el sonido TH /θ/ y /ð/.
Entonación para presentar información nueva.
Acentuación en frases (contenido y funciones de las palabras).
Acentuación de énfasis.
Reducción vocálica.
</t>
    </r>
    <r>
      <rPr>
        <i/>
        <sz val="10"/>
        <rFont val="Calibri"/>
        <family val="2"/>
        <scheme val="minor"/>
      </rPr>
      <t>International Phonetic Alphabet</t>
    </r>
    <r>
      <rPr>
        <sz val="10"/>
        <rFont val="Calibri"/>
        <family val="2"/>
        <scheme val="minor"/>
      </rPr>
      <t xml:space="preserve"> (reconocimiento de los símbolos y su pronunciación).
Elevación y caída de la entonación en diferentes tipos de frases.
Conexión y elisión de sonidos con los superlativos.
Estrategias de aprendizaje.
Uso de organizadores gráficos (diagramas de flujo, mapas conceptuales, mapas mentales, entre otros).
Uso de tarjetas didácticas o </t>
    </r>
    <r>
      <rPr>
        <i/>
        <sz val="10"/>
        <rFont val="Calibri"/>
        <family val="2"/>
        <scheme val="minor"/>
      </rPr>
      <t>flashcards.</t>
    </r>
    <r>
      <rPr>
        <sz val="10"/>
        <rFont val="Calibri"/>
        <family val="2"/>
        <scheme val="minor"/>
      </rPr>
      <t xml:space="preserve">
Uso de portafolios.
</t>
    </r>
  </si>
  <si>
    <r>
      <t xml:space="preserve">Exponer las acciones y funciones relacionadas con su cargo.
Puntualizar las labores específicas que desarrolla en su lugar de trabajo, haciendo uso de vocabulario adecuado.
Reconocer los fonemas del sistema vocálico inglés.
Establecer diferencias entre diversos sonidos comunes del inglés.
Pronunciar términos y frases haciendo uso de las reglas de la acentuación y entonación adecuada para este nivel de formación.
Hacer uso de estrategias metacognitivas como el uso de </t>
    </r>
    <r>
      <rPr>
        <i/>
        <sz val="10"/>
        <rFont val="Calibri"/>
        <family val="2"/>
        <scheme val="minor"/>
      </rPr>
      <t>flashcards</t>
    </r>
    <r>
      <rPr>
        <sz val="10"/>
        <rFont val="Calibri"/>
        <family val="2"/>
        <scheme val="minor"/>
      </rPr>
      <t>, gráficos organizacionales y portafolios, para monitorear su proceso de aprendizaje.</t>
    </r>
  </si>
  <si>
    <r>
      <rPr>
        <b/>
        <sz val="10"/>
        <rFont val="Calibri"/>
        <family val="2"/>
        <scheme val="minor"/>
      </rPr>
      <t>GA9-240202501-AA1.</t>
    </r>
    <r>
      <rPr>
        <sz val="10"/>
        <rFont val="Calibri"/>
        <family val="2"/>
        <scheme val="minor"/>
      </rPr>
      <t xml:space="preserve"> Presentar funciones de su ocupación laboral.</t>
    </r>
  </si>
  <si>
    <r>
      <rPr>
        <b/>
        <sz val="10"/>
        <rFont val="Calibri"/>
        <family val="2"/>
        <scheme val="minor"/>
      </rPr>
      <t>Evidencia de conocimiento:
GA9-240202501-AA1-EV01.</t>
    </r>
    <r>
      <rPr>
        <sz val="10"/>
        <rFont val="Calibri"/>
        <family val="2"/>
        <scheme val="minor"/>
      </rPr>
      <t xml:space="preserve"> Documento escrito.</t>
    </r>
  </si>
  <si>
    <r>
      <rPr>
        <b/>
        <sz val="10"/>
        <rFont val="Calibri"/>
        <family val="2"/>
        <scheme val="minor"/>
      </rPr>
      <t>Evidencia de producto:
GA9-240202501-AA1-EV02.</t>
    </r>
    <r>
      <rPr>
        <sz val="10"/>
        <rFont val="Calibri"/>
        <family val="2"/>
        <scheme val="minor"/>
      </rPr>
      <t xml:space="preserve"> Video.</t>
    </r>
  </si>
  <si>
    <r>
      <rPr>
        <b/>
        <sz val="10"/>
        <rFont val="Calibri"/>
        <family val="2"/>
        <scheme val="minor"/>
      </rPr>
      <t>Evidencia de desempeño:
GA9-240202501-AA1-EV03.</t>
    </r>
    <r>
      <rPr>
        <sz val="10"/>
        <rFont val="Calibri"/>
        <family val="2"/>
        <scheme val="minor"/>
      </rPr>
      <t xml:space="preserve"> Foro.</t>
    </r>
  </si>
  <si>
    <r>
      <rPr>
        <b/>
        <sz val="10"/>
        <rFont val="Calibri (Body)"/>
      </rPr>
      <t xml:space="preserve">AP4. </t>
    </r>
    <r>
      <rPr>
        <sz val="10"/>
        <rFont val="Calibri (Body)"/>
      </rPr>
      <t>Reconocer los elementos de los estados financieros, de acuerdo con las políticas y la normativa tributaria.</t>
    </r>
  </si>
  <si>
    <r>
      <rPr>
        <b/>
        <sz val="10"/>
        <rFont val="Calibri (Body)"/>
      </rPr>
      <t xml:space="preserve">210303022. </t>
    </r>
    <r>
      <rPr>
        <sz val="10"/>
        <rFont val="Calibri (Body)"/>
      </rPr>
      <t>Reconocer recursos financieros de acuerdo con metodología y normativa.</t>
    </r>
  </si>
  <si>
    <r>
      <rPr>
        <b/>
        <sz val="10"/>
        <rFont val="Calibri"/>
        <family val="2"/>
        <scheme val="minor"/>
      </rPr>
      <t>210303022-09.</t>
    </r>
    <r>
      <rPr>
        <sz val="10"/>
        <rFont val="Calibri"/>
        <family val="2"/>
        <scheme val="minor"/>
      </rPr>
      <t xml:space="preserve"> Verificar la información de los documentos de los hechos económicos de acuerdo con normativa.</t>
    </r>
  </si>
  <si>
    <t>Evalúa el diligenciamiento de comprobantes de acuerdo con normativa contable.
Verifica el diligenciamiento de libros contables de acuerdo con normativa.
Aplicar los criterios de reconocimiento en los elementos de los estados financieros de acuerdo con la política contable institucional y normativa.
Registra los ajustes necesarios para el cierre de acuerdo con políticas organizacionales y normativa.
Elabora el balance ajustado del ente económico utilizando herramientas informáticas según políticas organizacionales y normativa.</t>
  </si>
  <si>
    <r>
      <rPr>
        <b/>
        <sz val="10"/>
        <rFont val="Calibri"/>
        <family val="2"/>
        <scheme val="minor"/>
      </rPr>
      <t>GA5-210303022-AA1.</t>
    </r>
    <r>
      <rPr>
        <sz val="10"/>
        <rFont val="Calibri"/>
        <family val="2"/>
        <scheme val="minor"/>
      </rPr>
      <t xml:space="preserve"> Realizar cierre de la información contable-financiera y balance de prueba, de acuerdo con la normativa y las políticas contables.</t>
    </r>
  </si>
  <si>
    <r>
      <rPr>
        <b/>
        <sz val="10"/>
        <rFont val="Calibri (Body)"/>
      </rPr>
      <t>Evidencia de conocimiento:
GA5-210303022-AA1-EV01.</t>
    </r>
    <r>
      <rPr>
        <sz val="10"/>
        <rFont val="Calibri (Body)"/>
      </rPr>
      <t xml:space="preserve"> Esquema gráfico. Ajustes del cierre del período. </t>
    </r>
  </si>
  <si>
    <r>
      <rPr>
        <b/>
        <sz val="10"/>
        <rFont val="Calibri (Body)"/>
      </rPr>
      <t>Evidencia de desempeño:</t>
    </r>
    <r>
      <rPr>
        <sz val="10"/>
        <rFont val="Calibri (Body)"/>
      </rPr>
      <t xml:space="preserve">
</t>
    </r>
    <r>
      <rPr>
        <b/>
        <sz val="10"/>
        <rFont val="Calibri (Body)"/>
      </rPr>
      <t xml:space="preserve">GA5-210303022-AA1-EV02. </t>
    </r>
    <r>
      <rPr>
        <sz val="10"/>
        <rFont val="Calibri (Body)"/>
      </rPr>
      <t xml:space="preserve">Taller. Ajustes del cierre del período. </t>
    </r>
  </si>
  <si>
    <r>
      <rPr>
        <b/>
        <sz val="10"/>
        <rFont val="Calibri"/>
        <family val="2"/>
        <scheme val="minor"/>
      </rPr>
      <t xml:space="preserve">210303022-10. </t>
    </r>
    <r>
      <rPr>
        <sz val="10"/>
        <rFont val="Calibri"/>
        <family val="2"/>
        <scheme val="minor"/>
      </rPr>
      <t>Elaborar los ajustes para el cierre del ciclo contable de acuerdo con normativa.</t>
    </r>
  </si>
  <si>
    <r>
      <rPr>
        <b/>
        <sz val="10"/>
        <rFont val="Calibri (Body)"/>
      </rPr>
      <t xml:space="preserve">Evidencia de producto:
GA5-210303022-AA1-EV03. </t>
    </r>
    <r>
      <rPr>
        <sz val="10"/>
        <rFont val="Calibri (Body)"/>
      </rPr>
      <t xml:space="preserve">Taller. Ciclo contable. </t>
    </r>
  </si>
  <si>
    <r>
      <rPr>
        <b/>
        <sz val="10"/>
        <rFont val="Calibri (Body)"/>
      </rPr>
      <t>230101507.</t>
    </r>
    <r>
      <rPr>
        <sz val="10"/>
        <rFont val="Calibri (Body)"/>
      </rPr>
      <t xml:space="preserve"> Generar hábitos saludables de vida mediante la aplicación de programas de actividad física en los contextos productivos y sociales.</t>
    </r>
  </si>
  <si>
    <r>
      <t xml:space="preserve">230101507-01. </t>
    </r>
    <r>
      <rPr>
        <sz val="10"/>
        <rFont val="Calibri (Body)"/>
      </rPr>
      <t>Desarrollar habilidades psicomotrices en el contexto productivo y social.</t>
    </r>
  </si>
  <si>
    <r>
      <rPr>
        <b/>
        <sz val="10"/>
        <rFont val="Calibri (Body)"/>
      </rPr>
      <t>GA5-230101507-AA1.</t>
    </r>
    <r>
      <rPr>
        <sz val="10"/>
        <rFont val="Calibri (Body)"/>
      </rPr>
      <t xml:space="preserve"> Aplicar los correctivos necesarios que permitan mejorar las capacidades, de acuerdo con la valoración del estado general de las condiciones psicomotrices individuales. </t>
    </r>
  </si>
  <si>
    <r>
      <rPr>
        <b/>
        <sz val="10"/>
        <rFont val="Calibri (Body)"/>
      </rPr>
      <t>Evidencia de desempeño:
GA5-230101507-AA1-EV01.</t>
    </r>
    <r>
      <rPr>
        <sz val="10"/>
        <rFont val="Calibri (Body)"/>
      </rPr>
      <t xml:space="preserve"> Foro temático - Identificar y establecer las técnicas de coordinación motriz. </t>
    </r>
  </si>
  <si>
    <r>
      <t xml:space="preserve">230101507-02. </t>
    </r>
    <r>
      <rPr>
        <sz val="10"/>
        <rFont val="Calibri (Body)"/>
      </rPr>
      <t>Practicar hábitos saludables mediante la aplicación de fundamentos de nutrición e higiene.</t>
    </r>
  </si>
  <si>
    <r>
      <rPr>
        <b/>
        <sz val="10"/>
        <rFont val="Calibri (Body)"/>
      </rPr>
      <t xml:space="preserve">GA5-230101507-AA2. </t>
    </r>
    <r>
      <rPr>
        <sz val="10"/>
        <rFont val="Calibri (Body)"/>
      </rPr>
      <t>Establecer hábitos de vida saludable, teniendo en cuenta la aplicación de fundamentos de nutrición e higiene.</t>
    </r>
  </si>
  <si>
    <r>
      <rPr>
        <b/>
        <sz val="10"/>
        <rFont val="Calibri (Body)"/>
      </rPr>
      <t>Evidencia de producto:
GA5-230101507-AA2-EV01.</t>
    </r>
    <r>
      <rPr>
        <sz val="10"/>
        <rFont val="Calibri (Body)"/>
      </rPr>
      <t xml:space="preserve"> Infografía – Estilos de vida saludable. </t>
    </r>
  </si>
  <si>
    <r>
      <t xml:space="preserve">230101507-03. </t>
    </r>
    <r>
      <rPr>
        <sz val="10"/>
        <rFont val="Calibri (Body)"/>
      </rPr>
      <t>Ejecutar actividades de acondicionamiento físico orientadas hacia el mejoramiento de la condición física en los contextos productivo y social.</t>
    </r>
  </si>
  <si>
    <r>
      <rPr>
        <b/>
        <sz val="10"/>
        <rFont val="Calibri (Body)"/>
      </rPr>
      <t>GA5-230101507-AA3.</t>
    </r>
    <r>
      <rPr>
        <sz val="10"/>
        <rFont val="Calibri (Body)"/>
      </rPr>
      <t xml:space="preserve"> Implementar acciones de la cultura física en el mejoramiento de la calidad de vida en el contexto individual, laboral y social, acorde con prácticas básicas de nutrición.</t>
    </r>
  </si>
  <si>
    <r>
      <rPr>
        <b/>
        <sz val="10"/>
        <rFont val="Calibri (Body)"/>
      </rPr>
      <t>Evidencia de producto:
GA5-230101507-AA3-EV01.</t>
    </r>
    <r>
      <rPr>
        <sz val="10"/>
        <rFont val="Calibri (Body)"/>
      </rPr>
      <t xml:space="preserve"> Ficha antropométrica de valoración de la condición física. </t>
    </r>
  </si>
  <si>
    <r>
      <t xml:space="preserve">230101507-04. </t>
    </r>
    <r>
      <rPr>
        <sz val="10"/>
        <rFont val="Calibri (Body)"/>
      </rPr>
      <t>Implementar un plan de ergonomía y pausas activas, según las características de la función productiva.</t>
    </r>
  </si>
  <si>
    <r>
      <rPr>
        <b/>
        <sz val="10"/>
        <rFont val="Calibri (Body)"/>
      </rPr>
      <t xml:space="preserve">GA5-230101507-AA4. </t>
    </r>
    <r>
      <rPr>
        <sz val="10"/>
        <rFont val="Calibri (Body)"/>
      </rPr>
      <t>Identificar la higiene postural y pausas activas correctas en el desempeño del área ocupacional, de acuerdo con la naturaleza de la función productiva.</t>
    </r>
  </si>
  <si>
    <r>
      <rPr>
        <b/>
        <sz val="10"/>
        <rFont val="Calibri (Body)"/>
      </rPr>
      <t>Evidencia de producto:
GA5-230101507-AA4-EV01.</t>
    </r>
    <r>
      <rPr>
        <sz val="10"/>
        <rFont val="Calibri (Body)"/>
      </rPr>
      <t xml:space="preserve"> Folleto de lesiones más comunes en el trabajo o vida cotidiana, y la importancia de las pausas activas. </t>
    </r>
  </si>
  <si>
    <r>
      <rPr>
        <b/>
        <sz val="10"/>
        <rFont val="Calibri (Body)"/>
      </rPr>
      <t xml:space="preserve">240201529. </t>
    </r>
    <r>
      <rPr>
        <sz val="10"/>
        <rFont val="Calibri (Body)"/>
      </rPr>
      <t>Gestionar procesos propios de la cultura emprendedora y empresarial de acuerdo con el perfil personal y los requerimientos de los contextos productivo y social.</t>
    </r>
  </si>
  <si>
    <r>
      <rPr>
        <b/>
        <sz val="10"/>
        <rFont val="Calibri (Body)"/>
      </rPr>
      <t>240201529-01.</t>
    </r>
    <r>
      <rPr>
        <sz val="10"/>
        <rFont val="Calibri (Body)"/>
      </rPr>
      <t xml:space="preserve"> Integrar elementos de la cultura emprendedora teniendo en cuenta el perfil personal y el contexto de desarrollo social.</t>
    </r>
  </si>
  <si>
    <r>
      <rPr>
        <b/>
        <sz val="10"/>
        <rFont val="Calibri (Body)"/>
      </rPr>
      <t>GA5-240201529-AA1.</t>
    </r>
    <r>
      <rPr>
        <sz val="10"/>
        <rFont val="Calibri (Body)"/>
      </rPr>
      <t xml:space="preserve"> Reconocer capacidades personales para convertirse en emprendedor, como parte de su proyecto de vida, en términos de desarrollo humano y económico.</t>
    </r>
  </si>
  <si>
    <r>
      <rPr>
        <b/>
        <sz val="10"/>
        <rFont val="Calibri (Body)"/>
      </rPr>
      <t>Evidencia de conocimiento:</t>
    </r>
    <r>
      <rPr>
        <sz val="10"/>
        <rFont val="Calibri (Body)"/>
      </rPr>
      <t xml:space="preserve">
</t>
    </r>
    <r>
      <rPr>
        <b/>
        <sz val="10"/>
        <rFont val="Calibri (Body)"/>
      </rPr>
      <t xml:space="preserve">GA5-240201529-AA1-EV01. </t>
    </r>
    <r>
      <rPr>
        <sz val="10"/>
        <rFont val="Calibri (Body)"/>
      </rPr>
      <t xml:space="preserve">DOFA personal. </t>
    </r>
  </si>
  <si>
    <r>
      <rPr>
        <b/>
        <sz val="10"/>
        <rFont val="Calibri (Body)"/>
      </rPr>
      <t>240201529-02.</t>
    </r>
    <r>
      <rPr>
        <sz val="10"/>
        <rFont val="Calibri (Body)"/>
      </rPr>
      <t xml:space="preserve"> Caracterizar la idea de negocio teniendo en cuenta las oportunidades y necesidades del sector productivo y social.</t>
    </r>
  </si>
  <si>
    <r>
      <rPr>
        <b/>
        <sz val="10"/>
        <rFont val="Calibri (Body)"/>
      </rPr>
      <t xml:space="preserve">GA5-240201529-AA2. </t>
    </r>
    <r>
      <rPr>
        <sz val="10"/>
        <rFont val="Calibri (Body)"/>
      </rPr>
      <t xml:space="preserve">Definir la idea de negocio a desarrollar en el emprendimiento, según las oportunidades de mercado. </t>
    </r>
  </si>
  <si>
    <r>
      <t xml:space="preserve">Evidencia de desempeño:
GA5-240201529-AA2-EV01. </t>
    </r>
    <r>
      <rPr>
        <i/>
        <sz val="10"/>
        <rFont val="Calibri (Body)"/>
      </rPr>
      <t>Pitch</t>
    </r>
    <r>
      <rPr>
        <sz val="10"/>
        <rFont val="Calibri (Body)"/>
      </rPr>
      <t xml:space="preserve"> idea de negocio.</t>
    </r>
    <r>
      <rPr>
        <b/>
        <sz val="10"/>
        <rFont val="Calibri (Body)"/>
      </rPr>
      <t xml:space="preserve"> </t>
    </r>
  </si>
  <si>
    <r>
      <rPr>
        <b/>
        <sz val="10"/>
        <rFont val="Calibri (Body)"/>
      </rPr>
      <t>240201529-03</t>
    </r>
    <r>
      <rPr>
        <sz val="10"/>
        <rFont val="Calibri (Body)"/>
      </rPr>
      <t>. Estructurar el plan de negocio de acuerdo con las características empresariales y tendencias de mercado.</t>
    </r>
  </si>
  <si>
    <r>
      <t xml:space="preserve">Evidencia de desempeño:
GA5-240201529-AA2-EV02. </t>
    </r>
    <r>
      <rPr>
        <sz val="10"/>
        <rFont val="Calibri (Body)"/>
      </rPr>
      <t>Modelo Canvas del emprendimiento.</t>
    </r>
    <r>
      <rPr>
        <b/>
        <sz val="10"/>
        <rFont val="Calibri (Body)"/>
      </rPr>
      <t xml:space="preserve"> </t>
    </r>
  </si>
  <si>
    <r>
      <rPr>
        <b/>
        <sz val="10"/>
        <rFont val="Calibri (Body)"/>
      </rPr>
      <t xml:space="preserve">240201529-04. </t>
    </r>
    <r>
      <rPr>
        <sz val="10"/>
        <rFont val="Calibri (Body)"/>
      </rPr>
      <t>Valorar la propuesta de negocio conforme con su estructura y necesidades del sector productivo y social.</t>
    </r>
  </si>
  <si>
    <r>
      <rPr>
        <b/>
        <sz val="10"/>
        <rFont val="Calibri (Body)"/>
      </rPr>
      <t>GA5-240201529-AA3.</t>
    </r>
    <r>
      <rPr>
        <sz val="10"/>
        <rFont val="Calibri (Body)"/>
      </rPr>
      <t xml:space="preserve"> Establecer el modelo de negocio del emprendimiento, a partir de las necesidades identificadas.</t>
    </r>
  </si>
  <si>
    <r>
      <t>Evidencia de producto:
GA5-240201529-AA3-EV01.</t>
    </r>
    <r>
      <rPr>
        <sz val="10"/>
        <rFont val="Calibri (Body)"/>
      </rPr>
      <t xml:space="preserve"> Plan de negocio. </t>
    </r>
  </si>
  <si>
    <r>
      <rPr>
        <b/>
        <sz val="10"/>
        <rFont val="Calibri (Body)"/>
      </rPr>
      <t>AP5</t>
    </r>
    <r>
      <rPr>
        <sz val="10"/>
        <rFont val="Calibri (Body)"/>
      </rPr>
      <t>. Elaborar informes financieros aplicando herramientas informáticas, según las políticas y la normativa.</t>
    </r>
  </si>
  <si>
    <r>
      <rPr>
        <b/>
        <sz val="10"/>
        <rFont val="Calibri (Body)"/>
      </rPr>
      <t>210303024.</t>
    </r>
    <r>
      <rPr>
        <sz val="10"/>
        <rFont val="Calibri (Body)"/>
      </rPr>
      <t xml:space="preserve"> Elaborar declaraciones tributarias de acuerdo con guía técnica y normativa fiscal.</t>
    </r>
  </si>
  <si>
    <r>
      <rPr>
        <b/>
        <sz val="10"/>
        <rFont val="Calibri"/>
        <family val="2"/>
        <scheme val="minor"/>
      </rPr>
      <t>210303024-03.</t>
    </r>
    <r>
      <rPr>
        <sz val="10"/>
        <rFont val="Calibri"/>
        <family val="2"/>
        <scheme val="minor"/>
      </rPr>
      <t xml:space="preserve"> Revisar los registros contables de los impuestos territoriales y nacionales, de acuerdo con normativa.</t>
    </r>
  </si>
  <si>
    <t>Liquida impuestos de los contribuyentes según normativa.
Presenta la información para la elaboración de la declaración tributaria según normativa.
Elabora auxiliares de impuestos territoriales y nacionales del contribuyente según normativa. 
Analiza acciones, conductas y comportamiento de la evasión y elusión de los impuestos según normativa. 
Verifica liquidación de impuestos nacionales y territoriales según normativa.</t>
  </si>
  <si>
    <r>
      <rPr>
        <b/>
        <sz val="10"/>
        <rFont val="Calibri (Body)"/>
      </rPr>
      <t xml:space="preserve">GA6-210303024-AA1. </t>
    </r>
    <r>
      <rPr>
        <sz val="10"/>
        <rFont val="Calibri (Body)"/>
      </rPr>
      <t xml:space="preserve">Preparar auxiliares para liquidar los impuestos territoriales y nacionales, de acuerdo con la normativa. </t>
    </r>
  </si>
  <si>
    <r>
      <rPr>
        <b/>
        <sz val="10"/>
        <rFont val="Calibri (Body)"/>
      </rPr>
      <t>Evidencia de conocimiento:
GA6-210303024-AA1-EV01.</t>
    </r>
    <r>
      <rPr>
        <sz val="10"/>
        <rFont val="Calibri (Body)"/>
      </rPr>
      <t xml:space="preserve"> Cuestionario Impuestos. </t>
    </r>
  </si>
  <si>
    <r>
      <rPr>
        <b/>
        <sz val="10"/>
        <rFont val="Calibri"/>
        <family val="2"/>
        <scheme val="minor"/>
      </rPr>
      <t xml:space="preserve">210303024-04. </t>
    </r>
    <r>
      <rPr>
        <sz val="10"/>
        <rFont val="Calibri"/>
        <family val="2"/>
        <scheme val="minor"/>
      </rPr>
      <t>Preparar la información para la elaboración de los informes tributarios según normativa.</t>
    </r>
  </si>
  <si>
    <r>
      <rPr>
        <b/>
        <sz val="10"/>
        <rFont val="Calibri (Body)"/>
      </rPr>
      <t>Evidencia de desempeño:</t>
    </r>
    <r>
      <rPr>
        <sz val="10"/>
        <rFont val="Calibri (Body)"/>
      </rPr>
      <t xml:space="preserve">
</t>
    </r>
    <r>
      <rPr>
        <b/>
        <sz val="10"/>
        <rFont val="Calibri (Body)"/>
      </rPr>
      <t>GA6-210303024-AA1-EV02.</t>
    </r>
    <r>
      <rPr>
        <sz val="10"/>
        <rFont val="Calibri (Body)"/>
      </rPr>
      <t xml:space="preserve"> Taller. Declaraciones tributarias. </t>
    </r>
  </si>
  <si>
    <r>
      <rPr>
        <b/>
        <sz val="10"/>
        <rFont val="Calibri"/>
        <family val="2"/>
        <scheme val="minor"/>
      </rPr>
      <t xml:space="preserve">210303024-05. </t>
    </r>
    <r>
      <rPr>
        <sz val="10"/>
        <rFont val="Calibri"/>
        <family val="2"/>
        <scheme val="minor"/>
      </rPr>
      <t>Presentar los borradores para la elaboración de las declaraciones de impuestos nacionales y territoriales de acuerdo con la normativa.</t>
    </r>
  </si>
  <si>
    <r>
      <rPr>
        <b/>
        <sz val="10"/>
        <rFont val="Calibri (Body)"/>
      </rPr>
      <t>Evidencia de producto: 
GA6-210303024-AA1-EV03.</t>
    </r>
    <r>
      <rPr>
        <sz val="10"/>
        <rFont val="Calibri (Body)"/>
      </rPr>
      <t xml:space="preserve"> Liquidando sanciones. </t>
    </r>
  </si>
  <si>
    <r>
      <rPr>
        <b/>
        <sz val="10"/>
        <rFont val="Calibri (Body)"/>
      </rPr>
      <t>210303023.</t>
    </r>
    <r>
      <rPr>
        <sz val="10"/>
        <rFont val="Calibri (Body)"/>
      </rPr>
      <t xml:space="preserve"> Elaborar informes financieros de acuerdo con metodologías y normativa.</t>
    </r>
  </si>
  <si>
    <r>
      <rPr>
        <b/>
        <sz val="10"/>
        <rFont val="Calibri (Body)"/>
      </rPr>
      <t>210303023-01.</t>
    </r>
    <r>
      <rPr>
        <sz val="10"/>
        <rFont val="Calibri (Body)"/>
      </rPr>
      <t xml:space="preserve"> Establecer la estructura de los informes financieros de acuerdo con normativa.</t>
    </r>
  </si>
  <si>
    <r>
      <t xml:space="preserve">GA6-210303023-AA1. </t>
    </r>
    <r>
      <rPr>
        <sz val="10"/>
        <rFont val="Calibri (Body)"/>
      </rPr>
      <t xml:space="preserve">Preparar los estados financieros utilizando </t>
    </r>
    <r>
      <rPr>
        <i/>
        <sz val="10"/>
        <rFont val="Calibri (Body)"/>
      </rPr>
      <t>software</t>
    </r>
    <r>
      <rPr>
        <sz val="10"/>
        <rFont val="Calibri (Body)"/>
      </rPr>
      <t xml:space="preserve"> especializado, según la normativa y las políticas contables.</t>
    </r>
  </si>
  <si>
    <r>
      <rPr>
        <b/>
        <sz val="10"/>
        <rFont val="Calibri (Body)"/>
      </rPr>
      <t>Evidencia de conocimiento:</t>
    </r>
    <r>
      <rPr>
        <sz val="10"/>
        <rFont val="Calibri (Body)"/>
      </rPr>
      <t xml:space="preserve">
</t>
    </r>
    <r>
      <rPr>
        <b/>
        <sz val="10"/>
        <rFont val="Calibri (Body)"/>
      </rPr>
      <t>GA6-210303023-AA1-EV01.</t>
    </r>
    <r>
      <rPr>
        <sz val="10"/>
        <rFont val="Calibri (Body)"/>
      </rPr>
      <t xml:space="preserve"> Cuestionario Estados financieros. </t>
    </r>
  </si>
  <si>
    <r>
      <rPr>
        <b/>
        <sz val="10"/>
        <rFont val="Calibri"/>
        <family val="2"/>
        <scheme val="minor"/>
      </rPr>
      <t>210303023-02.</t>
    </r>
    <r>
      <rPr>
        <sz val="10"/>
        <rFont val="Calibri"/>
        <family val="2"/>
        <scheme val="minor"/>
      </rPr>
      <t xml:space="preserve"> Elaborar los informes financieros según políticas contables y normativa.</t>
    </r>
  </si>
  <si>
    <r>
      <rPr>
        <b/>
        <sz val="10"/>
        <rFont val="Calibri (Body)"/>
      </rPr>
      <t>Evidencia de desempeño:
GA6-210303023-AA1-EV02.</t>
    </r>
    <r>
      <rPr>
        <sz val="10"/>
        <rFont val="Calibri (Body)"/>
      </rPr>
      <t xml:space="preserve"> Cartilla. Estados financieros. </t>
    </r>
  </si>
  <si>
    <r>
      <rPr>
        <b/>
        <sz val="10"/>
        <rFont val="Calibri (Body)"/>
      </rPr>
      <t>210303023-03.</t>
    </r>
    <r>
      <rPr>
        <sz val="10"/>
        <rFont val="Calibri (Body)"/>
      </rPr>
      <t xml:space="preserve"> Revisar la información financiera de acuerdo con las políticas organizacionales y normativa.</t>
    </r>
  </si>
  <si>
    <r>
      <rPr>
        <b/>
        <sz val="10"/>
        <rFont val="Calibri (Body)"/>
      </rPr>
      <t xml:space="preserve">Evidencia de producto:
GA6-210303023-AA1-EV03. </t>
    </r>
    <r>
      <rPr>
        <sz val="10"/>
        <rFont val="Calibri (Body)"/>
      </rPr>
      <t xml:space="preserve">Informe. Estados financieros de propósito general. </t>
    </r>
  </si>
  <si>
    <r>
      <rPr>
        <b/>
        <sz val="10"/>
        <rFont val="Calibri (Body)"/>
      </rPr>
      <t>240201064.</t>
    </r>
    <r>
      <rPr>
        <sz val="10"/>
        <rFont val="Calibri (Body)"/>
      </rPr>
      <t xml:space="preserve"> Orientar investigación formativa según referentes técnicos.</t>
    </r>
  </si>
  <si>
    <r>
      <rPr>
        <b/>
        <sz val="10"/>
        <rFont val="Calibri (Body)"/>
      </rPr>
      <t xml:space="preserve">240201064-01. </t>
    </r>
    <r>
      <rPr>
        <sz val="10"/>
        <rFont val="Calibri (Body)"/>
      </rPr>
      <t>Analizar el contexto productivo, según sus características y necesidades.</t>
    </r>
  </si>
  <si>
    <r>
      <rPr>
        <b/>
        <sz val="10"/>
        <rFont val="Calibri (Body)"/>
      </rPr>
      <t>GA6-240201064-AA1</t>
    </r>
    <r>
      <rPr>
        <sz val="10"/>
        <rFont val="Calibri (Body)"/>
      </rPr>
      <t xml:space="preserve">. Identificar las características socioeconómicas, tecnológicas, políticas y culturales del contexto productivo, de acuerdo con las necesidades y problemáticas que lo afectan. </t>
    </r>
  </si>
  <si>
    <r>
      <rPr>
        <b/>
        <sz val="10"/>
        <rFont val="Calibri (Body)"/>
      </rPr>
      <t>Evidencia de producto: 
GA6-240201064-AA1-EV01.</t>
    </r>
    <r>
      <rPr>
        <sz val="10"/>
        <rFont val="Calibri (Body)"/>
      </rPr>
      <t xml:space="preserve"> Mapa mental. </t>
    </r>
  </si>
  <si>
    <r>
      <rPr>
        <b/>
        <sz val="10"/>
        <rFont val="Calibri (Body)"/>
      </rPr>
      <t xml:space="preserve">240201064-02. </t>
    </r>
    <r>
      <rPr>
        <sz val="10"/>
        <rFont val="Calibri (Body)"/>
      </rPr>
      <t xml:space="preserve">Estructurar el proyecto, de acuerdo a criterios de la investigación.
</t>
    </r>
    <r>
      <rPr>
        <b/>
        <sz val="10"/>
        <rFont val="Calibri (Body)"/>
      </rPr>
      <t xml:space="preserve">
240201064-03.</t>
    </r>
    <r>
      <rPr>
        <sz val="10"/>
        <rFont val="Calibri (Body)"/>
      </rPr>
      <t xml:space="preserve"> Argumentar aspectos teóricos del proyecto, según referentes nacionales e internacionales.
</t>
    </r>
    <r>
      <rPr>
        <b/>
        <sz val="10"/>
        <rFont val="Calibri (Body)"/>
      </rPr>
      <t xml:space="preserve">
240201064-04.</t>
    </r>
    <r>
      <rPr>
        <sz val="10"/>
        <rFont val="Calibri (Body)"/>
      </rPr>
      <t xml:space="preserve"> Proponer soluciones a las necesidades del contexto, según resultados de la investigación.</t>
    </r>
  </si>
  <si>
    <r>
      <rPr>
        <b/>
        <sz val="10"/>
        <rFont val="Calibri (Body)"/>
      </rPr>
      <t>GA6-240201064-AA2.</t>
    </r>
    <r>
      <rPr>
        <sz val="10"/>
        <rFont val="Calibri (Body)"/>
      </rPr>
      <t xml:space="preserve"> Elaborar la propuesta de investigación formativa, teniendo en cuenta las situaciones de orden social y productivo.</t>
    </r>
  </si>
  <si>
    <r>
      <rPr>
        <b/>
        <sz val="10"/>
        <rFont val="Calibri (Body)"/>
      </rPr>
      <t>Evidencia de desempeño, conocimiento y producto:</t>
    </r>
    <r>
      <rPr>
        <sz val="10"/>
        <rFont val="Calibri (Body)"/>
      </rPr>
      <t xml:space="preserve"> 
</t>
    </r>
    <r>
      <rPr>
        <b/>
        <sz val="10"/>
        <rFont val="Calibri (Body)"/>
      </rPr>
      <t>GA6-240201064-AA2-EV01.</t>
    </r>
    <r>
      <rPr>
        <sz val="10"/>
        <rFont val="Calibri (Body)"/>
      </rPr>
      <t xml:space="preserve"> Propuesta de investigación.</t>
    </r>
  </si>
  <si>
    <r>
      <rPr>
        <b/>
        <sz val="10"/>
        <rFont val="Calibri (Body)"/>
      </rPr>
      <t xml:space="preserve"> AP6.</t>
    </r>
    <r>
      <rPr>
        <sz val="10"/>
        <rFont val="Calibri (Body)"/>
      </rPr>
      <t xml:space="preserve"> Aplicar costos en el ente económico, según políticas organizacionales.</t>
    </r>
  </si>
  <si>
    <r>
      <rPr>
        <b/>
        <sz val="10"/>
        <rFont val="Calibri (Body)"/>
      </rPr>
      <t xml:space="preserve">GA7-210303022-AA1. </t>
    </r>
    <r>
      <rPr>
        <sz val="10"/>
        <rFont val="Calibri (Body)"/>
      </rPr>
      <t>Interpretar los conceptos y elementos del costo según las políticas contables y la normativa.</t>
    </r>
  </si>
  <si>
    <r>
      <rPr>
        <b/>
        <sz val="10"/>
        <rFont val="Calibri (Body)"/>
      </rPr>
      <t>Evidencia de conocimiento:</t>
    </r>
    <r>
      <rPr>
        <sz val="10"/>
        <rFont val="Calibri (Body)"/>
      </rPr>
      <t xml:space="preserve">
</t>
    </r>
    <r>
      <rPr>
        <b/>
        <sz val="10"/>
        <rFont val="Calibri (Body)"/>
      </rPr>
      <t>GA7-210303022-AA1-EV01.</t>
    </r>
    <r>
      <rPr>
        <sz val="10"/>
        <rFont val="Calibri (Body)"/>
      </rPr>
      <t xml:space="preserve"> Cuestionario. Costos y sistemas de costeo. </t>
    </r>
  </si>
  <si>
    <r>
      <rPr>
        <b/>
        <sz val="10"/>
        <rFont val="Calibri (Body)"/>
      </rPr>
      <t>Evidencia de desempeño:
GA7-210303022-AA1-EV02.</t>
    </r>
    <r>
      <rPr>
        <sz val="10"/>
        <rFont val="Calibri (Body)"/>
      </rPr>
      <t xml:space="preserve"> Taller. Ficha técnica de los elementos del costo. </t>
    </r>
  </si>
  <si>
    <r>
      <rPr>
        <b/>
        <sz val="10"/>
        <rFont val="Calibri"/>
        <family val="2"/>
        <scheme val="minor"/>
      </rPr>
      <t>210303022-07.</t>
    </r>
    <r>
      <rPr>
        <sz val="10"/>
        <rFont val="Calibri"/>
        <family val="2"/>
        <scheme val="minor"/>
      </rPr>
      <t xml:space="preserve"> Recopilar la información del sistema de costeo en el ente económico de acuerdo con políticas contables y normativa. </t>
    </r>
  </si>
  <si>
    <r>
      <rPr>
        <b/>
        <sz val="10"/>
        <rFont val="Calibri (Body)"/>
      </rPr>
      <t xml:space="preserve">GA7-210303022-AA2. </t>
    </r>
    <r>
      <rPr>
        <sz val="10"/>
        <rFont val="Calibri (Body)"/>
      </rPr>
      <t>Aplicar los sistemas de costeo y validar la información financiera para el estado de costos de acuerdo con la normativa y las políticas contables.</t>
    </r>
  </si>
  <si>
    <r>
      <rPr>
        <b/>
        <sz val="10"/>
        <rFont val="Calibri (Body)"/>
      </rPr>
      <t>Evidencia de conocimiento:</t>
    </r>
    <r>
      <rPr>
        <sz val="10"/>
        <rFont val="Calibri (Body)"/>
      </rPr>
      <t xml:space="preserve">
</t>
    </r>
    <r>
      <rPr>
        <b/>
        <sz val="10"/>
        <rFont val="Calibri (Body)"/>
      </rPr>
      <t>GA7-210303022-AA2-EV01</t>
    </r>
    <r>
      <rPr>
        <sz val="10"/>
        <rFont val="Calibri (Body)"/>
      </rPr>
      <t xml:space="preserve">. Infografía sistemas de costeo y estructura del estado de costos. </t>
    </r>
  </si>
  <si>
    <r>
      <rPr>
        <b/>
        <sz val="10"/>
        <rFont val="Calibri"/>
        <family val="2"/>
        <scheme val="minor"/>
      </rPr>
      <t>210303022-08.</t>
    </r>
    <r>
      <rPr>
        <sz val="10"/>
        <rFont val="Calibri"/>
        <family val="2"/>
        <scheme val="minor"/>
      </rPr>
      <t xml:space="preserve"> Elaborar el estado de costos del ente económico de acuerdo con políticas contables y normativa.</t>
    </r>
  </si>
  <si>
    <r>
      <rPr>
        <b/>
        <sz val="10"/>
        <rFont val="Calibri (Body)"/>
      </rPr>
      <t>Evidencia de desempeño:
GA7-210303022-AA2-EV02.</t>
    </r>
    <r>
      <rPr>
        <sz val="10"/>
        <rFont val="Calibri (Body)"/>
      </rPr>
      <t xml:space="preserve"> Informe. Sistema de costeo y Estado de costos. </t>
    </r>
  </si>
  <si>
    <r>
      <rPr>
        <b/>
        <sz val="10"/>
        <rFont val="Calibri (Body)"/>
      </rPr>
      <t>240202501.</t>
    </r>
    <r>
      <rPr>
        <sz val="10"/>
        <rFont val="Calibri (Body)"/>
      </rPr>
      <t xml:space="preserve"> Interactuar en lengua inglesa de forma oral y escrita dentro de contextos sociales y laborales según los criterios establecidos por el Marco Común Europeo de Referencia para las Lenguas.</t>
    </r>
  </si>
  <si>
    <r>
      <rPr>
        <b/>
        <sz val="10"/>
        <rFont val="Calibri (Body)"/>
      </rPr>
      <t>240202501-04</t>
    </r>
    <r>
      <rPr>
        <sz val="10"/>
        <rFont val="Calibri (Body)"/>
      </rPr>
      <t>. Implementar acciones de mejora relacionadas con el uso de expresiones, estructuras y desempeño según los resultados de aprendizaje formulados para el programa.</t>
    </r>
  </si>
  <si>
    <r>
      <t xml:space="preserve">Expresiones de tiempo en el pasado y futuro.
Reuniones familiares, actividades de la infancia, eventos históricos.
</t>
    </r>
    <r>
      <rPr>
        <i/>
        <sz val="10"/>
        <rFont val="Calibri (Body)"/>
      </rPr>
      <t xml:space="preserve">When </t>
    </r>
    <r>
      <rPr>
        <sz val="10"/>
        <rFont val="Calibri (Body)"/>
      </rPr>
      <t xml:space="preserve">y </t>
    </r>
    <r>
      <rPr>
        <i/>
        <sz val="10"/>
        <rFont val="Calibri (Body)"/>
      </rPr>
      <t>while.</t>
    </r>
    <r>
      <rPr>
        <sz val="10"/>
        <rFont val="Calibri (Body)"/>
      </rPr>
      <t xml:space="preserve">
Números ordinales y cardinales.
Conectores (</t>
    </r>
    <r>
      <rPr>
        <i/>
        <sz val="10"/>
        <rFont val="Calibri (Body)"/>
      </rPr>
      <t>meanwhile, suddenly, however, then, after</t>
    </r>
    <r>
      <rPr>
        <sz val="10"/>
        <rFont val="Calibri (Body)"/>
      </rPr>
      <t>).
Eventos formales (congresos, conferencias).
Preposiciones de tiempo (</t>
    </r>
    <r>
      <rPr>
        <i/>
        <sz val="10"/>
        <rFont val="Calibri (Body)"/>
      </rPr>
      <t>in, on, at</t>
    </r>
    <r>
      <rPr>
        <sz val="10"/>
        <rFont val="Calibri (Body)"/>
      </rPr>
      <t>) en diferentes contextos.
Adverbios (</t>
    </r>
    <r>
      <rPr>
        <i/>
        <sz val="10"/>
        <rFont val="Calibri (Body)"/>
      </rPr>
      <t>yet, still, ever, already, just, lately</t>
    </r>
    <r>
      <rPr>
        <sz val="10"/>
        <rFont val="Calibri (Body)"/>
      </rPr>
      <t xml:space="preserve">).
</t>
    </r>
    <r>
      <rPr>
        <i/>
        <sz val="10"/>
        <rFont val="Calibri (Body)"/>
      </rPr>
      <t xml:space="preserve">Since, for </t>
    </r>
    <r>
      <rPr>
        <sz val="10"/>
        <rFont val="Calibri (Body)"/>
      </rPr>
      <t xml:space="preserve">y </t>
    </r>
    <r>
      <rPr>
        <i/>
        <sz val="10"/>
        <rFont val="Calibri (Body)"/>
      </rPr>
      <t>ago.</t>
    </r>
    <r>
      <rPr>
        <sz val="10"/>
        <rFont val="Calibri (Body)"/>
      </rPr>
      <t xml:space="preserve">
Vocabulario de viajes.
Fenómenos naturales.
Expresiones de cortesía para intercambiar opiniones.</t>
    </r>
  </si>
  <si>
    <r>
      <rPr>
        <b/>
        <sz val="10"/>
        <rFont val="Calibri (Body)"/>
      </rPr>
      <t>GA7-240202501-AA1.</t>
    </r>
    <r>
      <rPr>
        <sz val="10"/>
        <rFont val="Calibri (Body)"/>
      </rPr>
      <t xml:space="preserve"> Establecer acciones de mejora relacionadas con expresiones, estructuras y desempeño, de acuerdo con el programa de formación.</t>
    </r>
  </si>
  <si>
    <r>
      <rPr>
        <b/>
        <sz val="10"/>
        <rFont val="Calibri (Body)"/>
      </rPr>
      <t xml:space="preserve">Evidencia de conocimiento:
GA7-240202501-AA1-EV01. </t>
    </r>
    <r>
      <rPr>
        <sz val="10"/>
        <rFont val="Calibri (Body)"/>
      </rPr>
      <t>Cuestionario.</t>
    </r>
  </si>
  <si>
    <r>
      <t>Aprendizaje autónomo (</t>
    </r>
    <r>
      <rPr>
        <i/>
        <sz val="10"/>
        <rFont val="Calibri (Body)"/>
      </rPr>
      <t>Reading and listening</t>
    </r>
    <r>
      <rPr>
        <sz val="10"/>
        <rFont val="Calibri (Body)"/>
      </rPr>
      <t>).
Exposición digital (</t>
    </r>
    <r>
      <rPr>
        <i/>
        <sz val="10"/>
        <rFont val="Calibri (Body)"/>
      </rPr>
      <t>Oral</t>
    </r>
    <r>
      <rPr>
        <sz val="10"/>
        <rFont val="Calibri (Body)"/>
      </rPr>
      <t>).
Producción de textos (</t>
    </r>
    <r>
      <rPr>
        <i/>
        <sz val="10"/>
        <rFont val="Calibri (Body)"/>
      </rPr>
      <t>Writing</t>
    </r>
    <r>
      <rPr>
        <sz val="10"/>
        <rFont val="Calibri (Body)"/>
      </rPr>
      <t>).</t>
    </r>
  </si>
  <si>
    <r>
      <rPr>
        <b/>
        <sz val="10"/>
        <rFont val="Calibri (Body)"/>
      </rPr>
      <t>Evidencia de producto:
GA7-240202501-AA1-EV02</t>
    </r>
    <r>
      <rPr>
        <sz val="10"/>
        <rFont val="Calibri (Body)"/>
      </rPr>
      <t>. Mapa mental.</t>
    </r>
  </si>
  <si>
    <r>
      <rPr>
        <b/>
        <sz val="10"/>
        <rFont val="Calibri (Body)"/>
      </rPr>
      <t>Evidencia de desempeño:
GA7-240202501-AA1-EV03</t>
    </r>
    <r>
      <rPr>
        <sz val="10"/>
        <rFont val="Calibri (Body)"/>
      </rPr>
      <t>. Blog.</t>
    </r>
  </si>
  <si>
    <r>
      <rPr>
        <b/>
        <sz val="10"/>
        <rFont val="Calibri (Body)"/>
      </rPr>
      <t>AP3.</t>
    </r>
    <r>
      <rPr>
        <sz val="10"/>
        <rFont val="Calibri (Body)"/>
      </rPr>
      <t xml:space="preserve"> Identificar los hechos económicos para su reconocimiento y medición, de acuerdo con la normativa y las políticas contables.</t>
    </r>
  </si>
  <si>
    <r>
      <rPr>
        <b/>
        <sz val="10"/>
        <rFont val="Calibri (Body)"/>
      </rPr>
      <t xml:space="preserve">210303022-05. </t>
    </r>
    <r>
      <rPr>
        <sz val="10"/>
        <rFont val="Calibri (Body)"/>
      </rPr>
      <t>Reconocer hechos económicos de acuerdo con políticas contables y normativa.</t>
    </r>
  </si>
  <si>
    <r>
      <rPr>
        <b/>
        <sz val="10"/>
        <rFont val="Calibri (Body)"/>
      </rPr>
      <t xml:space="preserve">GA3-210303022-AA1. </t>
    </r>
    <r>
      <rPr>
        <sz val="10"/>
        <rFont val="Calibri (Body)"/>
      </rPr>
      <t>Aplicar técnicas de reconocimiento y medición de los instrumentos financieros y de patrimonio, de acuerdo con la normativa y las políticas contables.</t>
    </r>
  </si>
  <si>
    <r>
      <rPr>
        <b/>
        <sz val="10"/>
        <rFont val="Calibri (Body)"/>
      </rPr>
      <t xml:space="preserve">Evidencia de conocimiento:
GA3-210303022-AA1-EV01. </t>
    </r>
    <r>
      <rPr>
        <sz val="10"/>
        <rFont val="Calibri (Body)"/>
      </rPr>
      <t xml:space="preserve">Cuadro sinóptico instrumentos financieros. </t>
    </r>
  </si>
  <si>
    <r>
      <rPr>
        <b/>
        <sz val="10"/>
        <rFont val="Calibri (Body)"/>
      </rPr>
      <t>Evidencia de desempeño:
GA3-210303022-AA1-EV02.</t>
    </r>
    <r>
      <rPr>
        <sz val="10"/>
        <rFont val="Calibri (Body)"/>
      </rPr>
      <t xml:space="preserve"> Taller instrumentos financieros. </t>
    </r>
  </si>
  <si>
    <r>
      <rPr>
        <b/>
        <sz val="10"/>
        <rFont val="Calibri (Body)"/>
      </rPr>
      <t>GA3-210303022-AA2.</t>
    </r>
    <r>
      <rPr>
        <sz val="10"/>
        <rFont val="Calibri (Body)"/>
      </rPr>
      <t xml:space="preserve"> Reconocer y medir activos fijos, intangibles y diferidos, de acuerdo con normativa y políticas contables.</t>
    </r>
  </si>
  <si>
    <r>
      <rPr>
        <b/>
        <sz val="10"/>
        <rFont val="Calibri (Body)"/>
      </rPr>
      <t>Evidencia de conocimiento:</t>
    </r>
    <r>
      <rPr>
        <sz val="10"/>
        <rFont val="Calibri (Body)"/>
      </rPr>
      <t xml:space="preserve"> 
</t>
    </r>
    <r>
      <rPr>
        <b/>
        <sz val="10"/>
        <rFont val="Calibri (Body)"/>
      </rPr>
      <t>GA3-210303022-AA2-EV01.</t>
    </r>
    <r>
      <rPr>
        <sz val="10"/>
        <rFont val="Calibri (Body)"/>
      </rPr>
      <t xml:space="preserve"> Cartilla activos fijos.</t>
    </r>
  </si>
  <si>
    <t>Reconocimiento de propiedad, planta y equipo, propiedades de inversión y activos mantenidos para la venta
Activos intangibles</t>
  </si>
  <si>
    <r>
      <t xml:space="preserve">Evidencia de desempeño:
GA3-210303022-AA2-EV02. </t>
    </r>
    <r>
      <rPr>
        <sz val="10"/>
        <rFont val="Calibri (Body)"/>
      </rPr>
      <t>Taller. Reconocimiento y medición activos fijos.</t>
    </r>
    <r>
      <rPr>
        <b/>
        <sz val="10"/>
        <rFont val="Calibri (Body)"/>
      </rPr>
      <t xml:space="preserve"> </t>
    </r>
  </si>
  <si>
    <r>
      <rPr>
        <b/>
        <sz val="10"/>
        <rFont val="Calibri (Body)"/>
      </rPr>
      <t>240201526.</t>
    </r>
    <r>
      <rPr>
        <sz val="10"/>
        <rFont val="Calibri (Body)"/>
      </rPr>
      <t xml:space="preserve"> Enrique Low Murtra-Interactuar en el contexto productivo y social de acuerdo con principios éticos para la construcción de una cultura de paz.</t>
    </r>
  </si>
  <si>
    <r>
      <rPr>
        <b/>
        <sz val="10"/>
        <rFont val="Calibri (Body)"/>
      </rPr>
      <t>240201526-01.</t>
    </r>
    <r>
      <rPr>
        <sz val="10"/>
        <rFont val="Calibri (Body)"/>
      </rPr>
      <t xml:space="preserve"> Promover mi dignidad y la del otro a partir de los principios y valores éticos como aporte en la instauración de una cultura de paz.</t>
    </r>
  </si>
  <si>
    <r>
      <rPr>
        <b/>
        <sz val="10"/>
        <rFont val="Calibri (Body)"/>
      </rPr>
      <t xml:space="preserve">GA3-240201526-AA1. </t>
    </r>
    <r>
      <rPr>
        <sz val="10"/>
        <rFont val="Calibri (Body)"/>
      </rPr>
      <t>Diseñar su proyecto de vida, de acuerdo con el reconocimiento de principios y valores éticos.</t>
    </r>
  </si>
  <si>
    <r>
      <rPr>
        <b/>
        <sz val="10"/>
        <rFont val="Calibri (Body)"/>
      </rPr>
      <t>Evidencia de producto:
GA3-240201526-AA1-EV01.</t>
    </r>
    <r>
      <rPr>
        <sz val="10"/>
        <rFont val="Calibri (Body)"/>
      </rPr>
      <t xml:space="preserve"> Presentación del proyecto de vida. </t>
    </r>
  </si>
  <si>
    <r>
      <rPr>
        <b/>
        <sz val="10"/>
        <rFont val="Calibri (Body)"/>
      </rPr>
      <t>240201526-02.</t>
    </r>
    <r>
      <rPr>
        <sz val="10"/>
        <rFont val="Calibri (Body)"/>
      </rPr>
      <t xml:space="preserve"> Establecer relaciones de crecimiento personal y comunitario a partir del bien común como aporte para el desarrollo social.</t>
    </r>
  </si>
  <si>
    <r>
      <rPr>
        <b/>
        <sz val="10"/>
        <rFont val="Calibri (Body)"/>
      </rPr>
      <t>GA3-240201526-AA2.</t>
    </r>
    <r>
      <rPr>
        <sz val="10"/>
        <rFont val="Calibri (Body)"/>
      </rPr>
      <t xml:space="preserve"> Reconocer los conceptos sobre la vida en comunidad, teniendo en cuenta las relaciones con el contexto social y el sector productivo de su programa.</t>
    </r>
  </si>
  <si>
    <r>
      <rPr>
        <b/>
        <sz val="10"/>
        <rFont val="Calibri (Body)"/>
      </rPr>
      <t xml:space="preserve">Evidencia de desempeño: 
GA3-240201526-AA2-EV01. </t>
    </r>
    <r>
      <rPr>
        <sz val="10"/>
        <rFont val="Calibri (Body)"/>
      </rPr>
      <t xml:space="preserve">Diagrama de sistemas. </t>
    </r>
  </si>
  <si>
    <r>
      <rPr>
        <b/>
        <sz val="10"/>
        <rFont val="Calibri (Body)"/>
      </rPr>
      <t>240201526-03.</t>
    </r>
    <r>
      <rPr>
        <sz val="10"/>
        <rFont val="Calibri (Body)"/>
      </rPr>
      <t xml:space="preserve"> Promover el uso racional de los recursos naturales a partir de criterios de sostenibilidad y sustentabilidad ética y normativa vigente.</t>
    </r>
  </si>
  <si>
    <r>
      <rPr>
        <b/>
        <sz val="10"/>
        <rFont val="Calibri (Body)"/>
      </rPr>
      <t xml:space="preserve">GA3-240201526-AA3. </t>
    </r>
    <r>
      <rPr>
        <sz val="10"/>
        <rFont val="Calibri (Body)"/>
      </rPr>
      <t>Proponer estrategias para promover el uso racional de los recursos, de acuerdo con criterios de sustentabilidad ética que contribuyan a una cultura de paz.</t>
    </r>
  </si>
  <si>
    <r>
      <rPr>
        <b/>
        <sz val="10"/>
        <rFont val="Calibri (Body)"/>
      </rPr>
      <t>Evidencia de producto:</t>
    </r>
    <r>
      <rPr>
        <sz val="10"/>
        <rFont val="Calibri (Body)"/>
      </rPr>
      <t xml:space="preserve">
</t>
    </r>
    <r>
      <rPr>
        <b/>
        <sz val="10"/>
        <rFont val="Calibri (Body)"/>
      </rPr>
      <t>GA3-240201526-AA3-EV01.</t>
    </r>
    <r>
      <rPr>
        <sz val="10"/>
        <rFont val="Calibri (Body)"/>
      </rPr>
      <t xml:space="preserve"> Estrategia para el uso racional de los recursos naturales. </t>
    </r>
  </si>
  <si>
    <r>
      <rPr>
        <b/>
        <sz val="10"/>
        <rFont val="Calibri (Body)"/>
      </rPr>
      <t>240201526-04.</t>
    </r>
    <r>
      <rPr>
        <sz val="10"/>
        <rFont val="Calibri (Body)"/>
      </rPr>
      <t xml:space="preserve"> Contribuir con el fortalecimiento de la cultura de paz a partir de la dignidad humana y las estrategias para la transformación de conflictos.</t>
    </r>
  </si>
  <si>
    <r>
      <rPr>
        <b/>
        <sz val="10"/>
        <rFont val="Calibri (Body)"/>
      </rPr>
      <t>GA3-240201526-AA4.</t>
    </r>
    <r>
      <rPr>
        <sz val="10"/>
        <rFont val="Calibri (Body)"/>
      </rPr>
      <t xml:space="preserve"> Reflexionar alrededor de acuerdos de paz, teniendo en cuenta el contexto social y la dignidad humana.</t>
    </r>
  </si>
  <si>
    <r>
      <t xml:space="preserve">Evidencia de producto:
GA3-240201526-AA4-EV01. </t>
    </r>
    <r>
      <rPr>
        <sz val="10"/>
        <rFont val="Calibri (Body)"/>
      </rPr>
      <t xml:space="preserve">Solución del caso. </t>
    </r>
  </si>
  <si>
    <r>
      <rPr>
        <b/>
        <sz val="10"/>
        <rFont val="Calibri (Body)"/>
      </rPr>
      <t>240202501-02.</t>
    </r>
    <r>
      <rPr>
        <sz val="10"/>
        <rFont val="Calibri (Body)"/>
      </rPr>
      <t xml:space="preserve"> Intercambiar opiniones sobre situaciones cotidianas y laborales actuales, pasadas y futuras en contextos sociales orales y escritos.</t>
    </r>
  </si>
  <si>
    <r>
      <t>Formas verbales en el Pasado simple (</t>
    </r>
    <r>
      <rPr>
        <i/>
        <sz val="10"/>
        <rFont val="Calibri (Body)"/>
      </rPr>
      <t>regular verbs and irregular verbs</t>
    </r>
    <r>
      <rPr>
        <sz val="10"/>
        <rFont val="Calibri (Body)"/>
      </rPr>
      <t xml:space="preserve">).
</t>
    </r>
    <r>
      <rPr>
        <i/>
        <sz val="10"/>
        <rFont val="Calibri (Body)"/>
      </rPr>
      <t xml:space="preserve">
Used to.</t>
    </r>
    <r>
      <rPr>
        <sz val="10"/>
        <rFont val="Calibri (Body)"/>
      </rPr>
      <t xml:space="preserve">
Pasado continuo.
Pasado simple y pasado continuo.
Futuro con las fórmulas:</t>
    </r>
    <r>
      <rPr>
        <i/>
        <sz val="10"/>
        <rFont val="Calibri (Body)"/>
      </rPr>
      <t xml:space="preserve"> will, be going to.
Would like to.
</t>
    </r>
    <r>
      <rPr>
        <sz val="10"/>
        <rFont val="Calibri (Body)"/>
      </rPr>
      <t xml:space="preserve">
Diferencia entre el presente perfecto y pasado simple. 
Condicional</t>
    </r>
    <r>
      <rPr>
        <i/>
        <sz val="10"/>
        <rFont val="Calibri (Body)"/>
      </rPr>
      <t xml:space="preserve"> zero</t>
    </r>
    <r>
      <rPr>
        <sz val="10"/>
        <rFont val="Calibri (Body)"/>
      </rPr>
      <t xml:space="preserve"> y </t>
    </r>
    <r>
      <rPr>
        <i/>
        <sz val="10"/>
        <rFont val="Calibri (Body)"/>
      </rPr>
      <t>first.</t>
    </r>
    <r>
      <rPr>
        <sz val="10"/>
        <rFont val="Calibri (Body)"/>
      </rPr>
      <t xml:space="preserve">
</t>
    </r>
    <r>
      <rPr>
        <i/>
        <sz val="10"/>
        <rFont val="Calibri (Body)"/>
      </rPr>
      <t xml:space="preserve">
Would rather</t>
    </r>
    <r>
      <rPr>
        <sz val="10"/>
        <rFont val="Calibri (Body)"/>
      </rPr>
      <t xml:space="preserve"> (uso y contexto).
</t>
    </r>
    <r>
      <rPr>
        <i/>
        <sz val="10"/>
        <rFont val="Calibri (Body)"/>
      </rPr>
      <t xml:space="preserve">
Had better, should, I think (that), I consider (that), must, could. </t>
    </r>
    <r>
      <rPr>
        <sz val="10"/>
        <rFont val="Calibri (Body)"/>
      </rPr>
      <t xml:space="preserve">
Superlativos (uso y contexto).
Adverbios de forma y manera.
Conectores.
Verbos frasales comunes.
Cláusulas de relativo.
Imperativo para dar instrucciones.
Condicional </t>
    </r>
    <r>
      <rPr>
        <i/>
        <sz val="10"/>
        <rFont val="Calibri (Body)"/>
      </rPr>
      <t>zero (if, when).</t>
    </r>
  </si>
  <si>
    <r>
      <t xml:space="preserve">Establecer diferencias y similitudes entre personas, lugares o cosas. 
Narrar eventos y acontecimientos usando estructuras gramaticales en el tiempo pasado y conectores que brinden coherencia y cohesión al texto. 
Escribir textos sencillos en orden cronológico sobre acontecimientos pasados. 
Realizar una invitación formal a un evento empleando las estructuras del futuro y </t>
    </r>
    <r>
      <rPr>
        <i/>
        <sz val="10"/>
        <rFont val="Calibri (Body)"/>
      </rPr>
      <t>would like to.</t>
    </r>
  </si>
  <si>
    <r>
      <rPr>
        <b/>
        <sz val="10"/>
        <rFont val="Calibri (Body)"/>
      </rPr>
      <t>GA3-240202501-AA1.</t>
    </r>
    <r>
      <rPr>
        <sz val="10"/>
        <rFont val="Calibri (Body)"/>
      </rPr>
      <t xml:space="preserve"> Reportar opiniones sobre situaciones cotidianas y laborales, pasadas y futuras, en contextos sociales. </t>
    </r>
  </si>
  <si>
    <r>
      <rPr>
        <b/>
        <sz val="10"/>
        <rFont val="Calibri (Body)"/>
      </rPr>
      <t>Evidencia de conocimiento:</t>
    </r>
    <r>
      <rPr>
        <sz val="10"/>
        <rFont val="Calibri (Body)"/>
      </rPr>
      <t xml:space="preserve">
</t>
    </r>
    <r>
      <rPr>
        <b/>
        <sz val="10"/>
        <rFont val="Calibri (Body)"/>
      </rPr>
      <t>GA3-240202501-AA1-EV01.</t>
    </r>
    <r>
      <rPr>
        <sz val="10"/>
        <rFont val="Calibri (Body)"/>
      </rPr>
      <t xml:space="preserve"> Cuestionario.</t>
    </r>
  </si>
  <si>
    <r>
      <rPr>
        <b/>
        <sz val="10"/>
        <rFont val="Calibri (Body)"/>
      </rPr>
      <t xml:space="preserve">Evidencia de desempeño:
GA3-240202501-AA1-EV02. </t>
    </r>
    <r>
      <rPr>
        <sz val="10"/>
        <rFont val="Calibri (Body)"/>
      </rPr>
      <t>Video entrevista virtual.</t>
    </r>
  </si>
  <si>
    <r>
      <rPr>
        <b/>
        <sz val="10"/>
        <rFont val="Calibri (Body)"/>
      </rPr>
      <t>Evidencia de producto:
GA3-240202501-AA1-EV03.</t>
    </r>
    <r>
      <rPr>
        <sz val="10"/>
        <rFont val="Calibri (Body)"/>
      </rPr>
      <t xml:space="preserve"> Crónica.</t>
    </r>
  </si>
  <si>
    <r>
      <rPr>
        <b/>
        <sz val="10"/>
        <rFont val="Calibri (Body)"/>
      </rPr>
      <t xml:space="preserve">GA3-240202501-AA2. </t>
    </r>
    <r>
      <rPr>
        <sz val="10"/>
        <rFont val="Calibri (Body)"/>
      </rPr>
      <t>Expresar opiniones sobre situaciones cotidianas y laborales actuales, pasadas y futuras, en contextos sociales.</t>
    </r>
  </si>
  <si>
    <r>
      <rPr>
        <b/>
        <sz val="10"/>
        <rFont val="Calibri (Body)"/>
      </rPr>
      <t xml:space="preserve">Evidencia de conocimiento:
GA3-240202501-AA2-EV01. </t>
    </r>
    <r>
      <rPr>
        <sz val="10"/>
        <rFont val="Calibri (Body)"/>
      </rPr>
      <t>Cuestionario.</t>
    </r>
  </si>
  <si>
    <r>
      <rPr>
        <b/>
        <sz val="10"/>
        <rFont val="Calibri (Body)"/>
      </rPr>
      <t xml:space="preserve">Evidencia de desempeño:
GA3-240202501-AA2-EV02. </t>
    </r>
    <r>
      <rPr>
        <sz val="10"/>
        <rFont val="Calibri (Body)"/>
      </rPr>
      <t>Presentación.</t>
    </r>
  </si>
  <si>
    <r>
      <rPr>
        <b/>
        <sz val="10"/>
        <rFont val="Calibri (Body)"/>
      </rPr>
      <t xml:space="preserve">Evidencia de producto:
GA3-240202501-AA2-EV03. </t>
    </r>
    <r>
      <rPr>
        <sz val="10"/>
        <rFont val="Calibri (Body)"/>
      </rPr>
      <t>Documento escrito.</t>
    </r>
  </si>
  <si>
    <r>
      <rPr>
        <b/>
        <sz val="10"/>
        <rFont val="Calibri (Body)"/>
      </rPr>
      <t xml:space="preserve">GA4-210303022-AA1. </t>
    </r>
    <r>
      <rPr>
        <sz val="10"/>
        <rFont val="Calibri (Body)"/>
      </rPr>
      <t>Aplicar técnicas de reconocimiento y medición de los inventarios, ingresos y gastos, de acuerdo con la normativa y las políticas contables.</t>
    </r>
  </si>
  <si>
    <r>
      <t>Evidencia de conocimiento:
GA4-210303022-AA1-EV01.</t>
    </r>
    <r>
      <rPr>
        <sz val="10"/>
        <rFont val="Calibri (Body)"/>
      </rPr>
      <t xml:space="preserve"> Cuadros comparativos.</t>
    </r>
    <r>
      <rPr>
        <b/>
        <sz val="10"/>
        <rFont val="Calibri (Body)"/>
      </rPr>
      <t xml:space="preserve"> </t>
    </r>
  </si>
  <si>
    <r>
      <t>Evidencia de desempeño:
GA4-210303022-AA1-EV02.</t>
    </r>
    <r>
      <rPr>
        <sz val="10"/>
        <rFont val="Calibri (Body)"/>
      </rPr>
      <t xml:space="preserve"> Taller. Reconocimiento y medición inventarios, ingresos y gastos. </t>
    </r>
  </si>
  <si>
    <r>
      <rPr>
        <b/>
        <sz val="10"/>
        <rFont val="Calibri (Body)"/>
      </rPr>
      <t>210303022-06.</t>
    </r>
    <r>
      <rPr>
        <sz val="10"/>
        <rFont val="Calibri (Body)"/>
      </rPr>
      <t xml:space="preserve"> Liquidar la nómina del ente económico de acuerdo con políticas contables y normativa.</t>
    </r>
  </si>
  <si>
    <r>
      <rPr>
        <b/>
        <sz val="10"/>
        <rFont val="Calibri (Body)"/>
      </rPr>
      <t xml:space="preserve">GA4-210303022-AA2. </t>
    </r>
    <r>
      <rPr>
        <sz val="10"/>
        <rFont val="Calibri (Body)"/>
      </rPr>
      <t>Reconocer y medir los beneficios para empleados, según la normativa.</t>
    </r>
  </si>
  <si>
    <r>
      <t>Evidencia de conocimiento:
GA4-210303022-AA2-EV01.</t>
    </r>
    <r>
      <rPr>
        <sz val="10"/>
        <rFont val="Calibri (Body)"/>
      </rPr>
      <t xml:space="preserve"> Cartilla Contratos de trabajo. </t>
    </r>
  </si>
  <si>
    <r>
      <rPr>
        <b/>
        <sz val="10"/>
        <rFont val="Calibri (Body)"/>
      </rPr>
      <t>Evidencia de desempeño:
GA4-210303022-AA2-EV02.</t>
    </r>
    <r>
      <rPr>
        <sz val="10"/>
        <rFont val="Calibri (Body)"/>
      </rPr>
      <t xml:space="preserve"> Taller. Liquidación de nómina. </t>
    </r>
  </si>
  <si>
    <r>
      <rPr>
        <b/>
        <sz val="10"/>
        <rFont val="Calibri (Body)"/>
      </rPr>
      <t>210601020.</t>
    </r>
    <r>
      <rPr>
        <sz val="10"/>
        <rFont val="Calibri (Body)"/>
      </rPr>
      <t xml:space="preserve"> Atender clientes de acuerdo con procedimiento de servicio y normativa.</t>
    </r>
  </si>
  <si>
    <r>
      <rPr>
        <b/>
        <sz val="10"/>
        <rFont val="Calibri"/>
        <family val="2"/>
        <scheme val="minor"/>
      </rPr>
      <t>210601020-01.</t>
    </r>
    <r>
      <rPr>
        <sz val="10"/>
        <rFont val="Calibri"/>
        <family val="2"/>
        <scheme val="minor"/>
      </rPr>
      <t xml:space="preserve"> Interpretar políticas organizacionales y normativa en la atención al cliente, de acuerdo con necesidades del usuario.</t>
    </r>
  </si>
  <si>
    <r>
      <rPr>
        <b/>
        <sz val="10"/>
        <rFont val="Calibri (Body)"/>
      </rPr>
      <t>GA4-210601020-AA1.</t>
    </r>
    <r>
      <rPr>
        <sz val="10"/>
        <rFont val="Calibri (Body)"/>
      </rPr>
      <t xml:space="preserve"> Identificar los lineamientos establecidos por la organización en la atención al cliente, siguiendo los principios y las normativas.</t>
    </r>
  </si>
  <si>
    <r>
      <rPr>
        <b/>
        <sz val="10"/>
        <rFont val="Calibri (Body)"/>
      </rPr>
      <t>Evidencia de conocimiento:</t>
    </r>
    <r>
      <rPr>
        <sz val="10"/>
        <rFont val="Calibri (Body)"/>
      </rPr>
      <t xml:space="preserve">
</t>
    </r>
    <r>
      <rPr>
        <b/>
        <sz val="10"/>
        <rFont val="Calibri (Body)"/>
      </rPr>
      <t xml:space="preserve">GA4-210601020-AA1-EV01. </t>
    </r>
    <r>
      <rPr>
        <sz val="10"/>
        <rFont val="Calibri (Body)"/>
      </rPr>
      <t xml:space="preserve">Folleto caracterización del cliente. </t>
    </r>
  </si>
  <si>
    <r>
      <rPr>
        <b/>
        <sz val="10"/>
        <rFont val="Calibri"/>
        <family val="2"/>
        <scheme val="minor"/>
      </rPr>
      <t>210601020-02.</t>
    </r>
    <r>
      <rPr>
        <sz val="10"/>
        <rFont val="Calibri"/>
        <family val="2"/>
        <scheme val="minor"/>
      </rPr>
      <t xml:space="preserve"> Atender clientes cara a cara y por medio tecnológico teniendo en cuenta políticas institucional y normativa.</t>
    </r>
  </si>
  <si>
    <r>
      <rPr>
        <b/>
        <sz val="10"/>
        <rFont val="Calibri"/>
        <family val="2"/>
        <scheme val="minor"/>
      </rPr>
      <t>210601020-03.</t>
    </r>
    <r>
      <rPr>
        <sz val="10"/>
        <rFont val="Calibri"/>
        <family val="2"/>
        <scheme val="minor"/>
      </rPr>
      <t xml:space="preserve"> Verificar la atención al usuario de acuerdo con la política institucional.</t>
    </r>
  </si>
  <si>
    <r>
      <rPr>
        <b/>
        <sz val="10"/>
        <rFont val="Calibri (Body)"/>
      </rPr>
      <t xml:space="preserve">Evidencia de desempeño:
GA4-210601020-AA1-EV02. </t>
    </r>
    <r>
      <rPr>
        <sz val="10"/>
        <rFont val="Calibri (Body)"/>
      </rPr>
      <t xml:space="preserve">Video servicio al cliente. </t>
    </r>
  </si>
  <si>
    <r>
      <rPr>
        <b/>
        <sz val="10"/>
        <rFont val="Calibri (Body)"/>
      </rPr>
      <t>210601020-04.</t>
    </r>
    <r>
      <rPr>
        <sz val="10"/>
        <rFont val="Calibri (Body)"/>
      </rPr>
      <t xml:space="preserve"> Presentar informe de atención a usuarios de acuerdo con política de la organización y normativa.</t>
    </r>
  </si>
  <si>
    <r>
      <rPr>
        <b/>
        <sz val="10"/>
        <rFont val="Calibri (Body)"/>
      </rPr>
      <t xml:space="preserve">210201501. </t>
    </r>
    <r>
      <rPr>
        <sz val="10"/>
        <rFont val="Calibri (Body)"/>
      </rPr>
      <t>Ejercer derechos fundamentales del trabajo en el marco de la constitución política y los convenios internacionales.</t>
    </r>
  </si>
  <si>
    <r>
      <rPr>
        <b/>
        <sz val="10"/>
        <rFont val="Calibri (Body)"/>
      </rPr>
      <t xml:space="preserve">210201501-01. </t>
    </r>
    <r>
      <rPr>
        <sz val="10"/>
        <rFont val="Calibri (Body)"/>
      </rPr>
      <t>Reconocer el trabajo como factor de movilidad social y transformación vital con referencia a la fenomenología y a los derechos fundamentales en el trabajo.</t>
    </r>
  </si>
  <si>
    <r>
      <rPr>
        <b/>
        <sz val="10"/>
        <rFont val="Calibri (Body)"/>
      </rPr>
      <t xml:space="preserve">GA4-210201501-AA1. </t>
    </r>
    <r>
      <rPr>
        <sz val="10"/>
        <rFont val="Calibri (Body)"/>
      </rPr>
      <t>Comparar las condiciones del trabajo en el devenir histórico, de acuerdo con los derechos fundamentales.</t>
    </r>
  </si>
  <si>
    <r>
      <rPr>
        <b/>
        <sz val="10"/>
        <rFont val="Calibri (Body)"/>
      </rPr>
      <t>Evidencia de conocimiento: 
GA4-210201501-AA1-EV01.</t>
    </r>
    <r>
      <rPr>
        <sz val="10"/>
        <rFont val="Calibri (Body)"/>
      </rPr>
      <t xml:space="preserve"> Taller. </t>
    </r>
  </si>
  <si>
    <r>
      <rPr>
        <b/>
        <sz val="10"/>
        <rFont val="Calibri (Body)"/>
      </rPr>
      <t xml:space="preserve">Evidencia de desempeño:
GA4-210201501-AA1-EV02. </t>
    </r>
    <r>
      <rPr>
        <sz val="10"/>
        <rFont val="Calibri (Body)"/>
      </rPr>
      <t xml:space="preserve">Foro sobre características del trabajo en contexto local. </t>
    </r>
  </si>
  <si>
    <r>
      <rPr>
        <b/>
        <sz val="10"/>
        <rFont val="Calibri (Body)"/>
      </rPr>
      <t xml:space="preserve">210201501-02. </t>
    </r>
    <r>
      <rPr>
        <sz val="10"/>
        <rFont val="Calibri (Body)"/>
      </rPr>
      <t>Valorar la importancia de la ciudadanía laboral con base en el estudio de los derechos humanos y fundamentales en el trabajo.</t>
    </r>
  </si>
  <si>
    <r>
      <rPr>
        <b/>
        <sz val="10"/>
        <rFont val="Calibri (Body)"/>
      </rPr>
      <t>GA4-210201501-AA2.</t>
    </r>
    <r>
      <rPr>
        <sz val="10"/>
        <rFont val="Calibri (Body)"/>
      </rPr>
      <t xml:space="preserve"> Reconocer los derechos humanos laborales, con base en el estudio de los derechos humanos y fundamentales en el trabajo. </t>
    </r>
  </si>
  <si>
    <r>
      <rPr>
        <b/>
        <sz val="10"/>
        <rFont val="Calibri (Body)"/>
      </rPr>
      <t>Evidencia de producto: 
GA4-210201501-AA2-EV01.</t>
    </r>
    <r>
      <rPr>
        <sz val="10"/>
        <rFont val="Calibri (Body)"/>
      </rPr>
      <t xml:space="preserve"> Informe sobre trabajo decente, ciudadanía laboral, derechos individuales y colectivos en el trabajo. </t>
    </r>
  </si>
  <si>
    <r>
      <rPr>
        <b/>
        <sz val="10"/>
        <rFont val="Calibri (Body)"/>
      </rPr>
      <t>Evidencia de desempeño: 
GA4-210201501-AA2-EV02.</t>
    </r>
    <r>
      <rPr>
        <sz val="10"/>
        <rFont val="Calibri (Body)"/>
      </rPr>
      <t xml:space="preserve"> Foro sobre el convenio colectivo del trabajo y la libertad sindical.</t>
    </r>
  </si>
  <si>
    <r>
      <rPr>
        <b/>
        <sz val="10"/>
        <rFont val="Calibri (Body)"/>
      </rPr>
      <t>Evidencia de conocimiento: 
GA4-210201501-AA2-EV03.</t>
    </r>
    <r>
      <rPr>
        <sz val="10"/>
        <rFont val="Calibri (Body)"/>
      </rPr>
      <t xml:space="preserve"> Gráfico sobre la negociación colectiva.</t>
    </r>
  </si>
  <si>
    <r>
      <rPr>
        <b/>
        <sz val="10"/>
        <rFont val="Calibri (Body)"/>
      </rPr>
      <t>Evidencia de conocimiento: 
GA4-210201501-AA2-EV04.</t>
    </r>
    <r>
      <rPr>
        <sz val="10"/>
        <rFont val="Calibri (Body)"/>
      </rPr>
      <t xml:space="preserve"> Infografía sobre la huelga.</t>
    </r>
  </si>
  <si>
    <r>
      <rPr>
        <b/>
        <sz val="10"/>
        <rFont val="Calibri (Body)"/>
      </rPr>
      <t>210201501-03</t>
    </r>
    <r>
      <rPr>
        <sz val="10"/>
        <rFont val="Calibri (Body)"/>
      </rPr>
      <t>. Practicar los derechos fundamentales en el trabajo de acuerdo con la constitución política y los convenios internacionales.</t>
    </r>
  </si>
  <si>
    <r>
      <rPr>
        <b/>
        <sz val="10"/>
        <rFont val="Calibri (Body)"/>
      </rPr>
      <t xml:space="preserve">GA4-210201501-AA3. </t>
    </r>
    <r>
      <rPr>
        <sz val="10"/>
        <rFont val="Calibri (Body)"/>
      </rPr>
      <t>Establecer la importancia de los derechos de los pueblos, de la solidaridad y la paz, de acuerdo con los indicadores de desarrollo humano.</t>
    </r>
  </si>
  <si>
    <r>
      <rPr>
        <b/>
        <sz val="10"/>
        <rFont val="Calibri (Body)"/>
      </rPr>
      <t>Evidencia de conocimiento: 
GA4-210201501-AA3-EV01.</t>
    </r>
    <r>
      <rPr>
        <sz val="10"/>
        <rFont val="Calibri (Body)"/>
      </rPr>
      <t xml:space="preserve"> Mapa mental violación de derechos del trabajo.</t>
    </r>
  </si>
  <si>
    <r>
      <rPr>
        <b/>
        <sz val="10"/>
        <rFont val="Calibri (Body)"/>
      </rPr>
      <t>Evidencia de desempeño:
GA4-210201501-AA3-EV02.</t>
    </r>
    <r>
      <rPr>
        <sz val="10"/>
        <rFont val="Calibri (Body)"/>
      </rPr>
      <t xml:space="preserve"> Foro estudio de caso.</t>
    </r>
  </si>
  <si>
    <r>
      <rPr>
        <b/>
        <sz val="10"/>
        <rFont val="Calibri (Body)"/>
      </rPr>
      <t>Evidencia de conocimiento: 
GA4-210201501-AA3-EV03.</t>
    </r>
    <r>
      <rPr>
        <sz val="10"/>
        <rFont val="Calibri (Body)"/>
      </rPr>
      <t xml:space="preserve"> Cuadro comparativo sobre el derecho de petición y la acción de tutela.</t>
    </r>
  </si>
  <si>
    <r>
      <rPr>
        <b/>
        <sz val="10"/>
        <rFont val="Calibri (Body)"/>
      </rPr>
      <t xml:space="preserve">Evidencia de producto: 
GA4-210201501-AA3-EV04. </t>
    </r>
    <r>
      <rPr>
        <sz val="10"/>
        <rFont val="Calibri (Body)"/>
      </rPr>
      <t>Texto argumentativo.</t>
    </r>
  </si>
  <si>
    <r>
      <rPr>
        <b/>
        <sz val="10"/>
        <rFont val="Calibri (Body)"/>
      </rPr>
      <t>210201501-04.</t>
    </r>
    <r>
      <rPr>
        <sz val="10"/>
        <rFont val="Calibri (Body)"/>
      </rPr>
      <t xml:space="preserve"> Participar en acciones solidarias teniendo en cuenta el ejercicio de los derechos humanos, de los pueblos y de la naturaleza.</t>
    </r>
  </si>
  <si>
    <r>
      <rPr>
        <b/>
        <sz val="10"/>
        <rFont val="Calibri (Body)"/>
      </rPr>
      <t>GA4-210201501-AA4.</t>
    </r>
    <r>
      <rPr>
        <sz val="10"/>
        <rFont val="Calibri (Body)"/>
      </rPr>
      <t xml:space="preserve"> Comprender la importancia de las acciones e instituciones encargadas de la protección de los derechos del trabajo, los pueblos y la naturaleza, según el contexto territorial específico.</t>
    </r>
  </si>
  <si>
    <r>
      <rPr>
        <b/>
        <sz val="10"/>
        <rFont val="Calibri (Body)"/>
      </rPr>
      <t>Evidencia de desempeño: 
GA4-210201501-AA4-EV01.</t>
    </r>
    <r>
      <rPr>
        <sz val="10"/>
        <rFont val="Calibri (Body)"/>
      </rPr>
      <t xml:space="preserve"> Foro Estado social de derecho.</t>
    </r>
  </si>
  <si>
    <r>
      <rPr>
        <b/>
        <sz val="10"/>
        <rFont val="Calibri (Body)"/>
      </rPr>
      <t>Evidencia de producto: 
GA4-210201501-AA4-EV02.</t>
    </r>
    <r>
      <rPr>
        <sz val="10"/>
        <rFont val="Calibri (Body)"/>
      </rPr>
      <t xml:space="preserve"> Presentación.</t>
    </r>
  </si>
  <si>
    <r>
      <rPr>
        <b/>
        <sz val="10"/>
        <rFont val="Calibri (Body)"/>
      </rPr>
      <t>240202501-03.</t>
    </r>
    <r>
      <rPr>
        <sz val="10"/>
        <rFont val="Calibri (Body)"/>
      </rPr>
      <t xml:space="preserve"> Discutir sobre posibles soluciones a problemas dentro de un rango variado de contextos sociales y laborales.</t>
    </r>
  </si>
  <si>
    <r>
      <rPr>
        <b/>
        <sz val="10"/>
        <rFont val="Calibri (Body)"/>
      </rPr>
      <t>GA4-240202501-AA1.</t>
    </r>
    <r>
      <rPr>
        <sz val="10"/>
        <rFont val="Calibri (Body)"/>
      </rPr>
      <t xml:space="preserve"> Dialogar sobre posibles soluciones a problemas, a partir de contextos sociales. </t>
    </r>
  </si>
  <si>
    <r>
      <rPr>
        <b/>
        <sz val="10"/>
        <rFont val="Calibri (Body)"/>
      </rPr>
      <t xml:space="preserve">Evidencia de conocimiento:
GA4-240202501-AA1-EV01. </t>
    </r>
    <r>
      <rPr>
        <sz val="10"/>
        <rFont val="Calibri (Body)"/>
      </rPr>
      <t>Cuestionario.</t>
    </r>
  </si>
  <si>
    <r>
      <rPr>
        <b/>
        <sz val="10"/>
        <rFont val="Calibri (Body)"/>
      </rPr>
      <t>Evidencia de producto:
GA4-240202501-AA1-EV02.</t>
    </r>
    <r>
      <rPr>
        <sz val="10"/>
        <rFont val="Calibri (Body)"/>
      </rPr>
      <t xml:space="preserve"> Audio.</t>
    </r>
  </si>
  <si>
    <r>
      <rPr>
        <b/>
        <sz val="10"/>
        <rFont val="Calibri (Body)"/>
      </rPr>
      <t>Evidencia de desempeño:
GA4-240202501-AA1-EV03.</t>
    </r>
    <r>
      <rPr>
        <sz val="10"/>
        <rFont val="Calibri (Body)"/>
      </rPr>
      <t xml:space="preserve"> Foro.</t>
    </r>
  </si>
  <si>
    <r>
      <rPr>
        <b/>
        <sz val="10"/>
        <rFont val="Calibri (Body)"/>
      </rPr>
      <t xml:space="preserve">GA4-240202501-AA2. </t>
    </r>
    <r>
      <rPr>
        <sz val="10"/>
        <rFont val="Calibri (Body)"/>
      </rPr>
      <t xml:space="preserve">Reportar sobre posibles soluciones a problemas, a partir de contextos laborales. </t>
    </r>
  </si>
  <si>
    <r>
      <rPr>
        <b/>
        <sz val="10"/>
        <rFont val="Calibri (Body)"/>
      </rPr>
      <t xml:space="preserve">Evidencia de conocimiento:
GA4-240202501-AA2-EV01. </t>
    </r>
    <r>
      <rPr>
        <sz val="10"/>
        <rFont val="Calibri (Body)"/>
      </rPr>
      <t>Cuestionario.</t>
    </r>
  </si>
  <si>
    <r>
      <rPr>
        <b/>
        <sz val="10"/>
        <rFont val="Calibri (Body)"/>
      </rPr>
      <t>Evidencia de producto:
GA4-240202501-AA2-EV02.</t>
    </r>
    <r>
      <rPr>
        <sz val="10"/>
        <rFont val="Calibri (Body)"/>
      </rPr>
      <t xml:space="preserve"> Audio.</t>
    </r>
  </si>
  <si>
    <r>
      <rPr>
        <b/>
        <sz val="10"/>
        <rFont val="Calibri (Body)"/>
      </rPr>
      <t>Evidencia de desempeño:
GA4-240202501-AA2-EV03.</t>
    </r>
    <r>
      <rPr>
        <sz val="10"/>
        <rFont val="Calibri (Body)"/>
      </rPr>
      <t xml:space="preserve"> Foro.</t>
    </r>
  </si>
  <si>
    <r>
      <rPr>
        <b/>
        <sz val="10"/>
        <rFont val="Calibri (Body)"/>
      </rPr>
      <t>AP1.</t>
    </r>
    <r>
      <rPr>
        <sz val="10"/>
        <rFont val="Calibri (Body)"/>
      </rPr>
      <t xml:space="preserve"> Identificar el entorno empresarial y su estructura administrativa, según normativa.</t>
    </r>
  </si>
  <si>
    <r>
      <rPr>
        <b/>
        <sz val="10"/>
        <rFont val="Calibri (Body)"/>
      </rPr>
      <t>GA1-210303022-AA1.</t>
    </r>
    <r>
      <rPr>
        <sz val="10"/>
        <rFont val="Calibri (Body)"/>
      </rPr>
      <t xml:space="preserve"> Identificar la empresa, según la normativa comercial, tributaria, contable y laboral.</t>
    </r>
  </si>
  <si>
    <r>
      <rPr>
        <b/>
        <sz val="10"/>
        <rFont val="Calibri (Body)"/>
      </rPr>
      <t>Evidencia de conocimiento: 
GA1-210303022-AA1-EV01</t>
    </r>
    <r>
      <rPr>
        <sz val="10"/>
        <rFont val="Calibri (Body)"/>
      </rPr>
      <t>. Infografía. Representación gráfica de clasificación de empresas y sociedades.</t>
    </r>
  </si>
  <si>
    <r>
      <t>Evidencia de desempeño:
GA1-210303022-AA1-EV02.</t>
    </r>
    <r>
      <rPr>
        <sz val="10"/>
        <rFont val="Calibri (Body)"/>
      </rPr>
      <t xml:space="preserve"> Informe ejecutivo: constitución y legalización de la empresa comercial. </t>
    </r>
  </si>
  <si>
    <r>
      <t xml:space="preserve">GA1-210303022-AA2. </t>
    </r>
    <r>
      <rPr>
        <sz val="10"/>
        <rFont val="Calibri (Body)"/>
      </rPr>
      <t>Comprender el marco conceptual de la historia de la contabilidad, los criterios de reconocimiento y medición, la elaboración de las políticas contables y los soportes contables, de acuerdo con la normativa</t>
    </r>
    <r>
      <rPr>
        <b/>
        <sz val="10"/>
        <rFont val="Calibri (Body)"/>
      </rPr>
      <t>.</t>
    </r>
  </si>
  <si>
    <r>
      <t>Evidencia de conocimiento: 
GA1-210303022-AA2-EV01.</t>
    </r>
    <r>
      <rPr>
        <sz val="10"/>
        <rFont val="Calibri (Body)"/>
      </rPr>
      <t xml:space="preserve"> Informe. Direccionamiento estratégico y políticas contables.</t>
    </r>
    <r>
      <rPr>
        <b/>
        <sz val="10"/>
        <rFont val="Calibri (Body)"/>
      </rPr>
      <t xml:space="preserve"> </t>
    </r>
  </si>
  <si>
    <r>
      <t>Evidencia de desempeño:
GA1-210303022-AA2-EV02</t>
    </r>
    <r>
      <rPr>
        <sz val="10"/>
        <rFont val="Calibri"/>
        <family val="2"/>
        <scheme val="minor"/>
      </rPr>
      <t>. Taller. Balance de apertura e identificación documentos contables.</t>
    </r>
  </si>
  <si>
    <r>
      <t xml:space="preserve">220501046. </t>
    </r>
    <r>
      <rPr>
        <sz val="10"/>
        <rFont val="Calibri (Body)"/>
      </rPr>
      <t>Utilizar herramientas informáticas de acuerdo con las necesidades de manejo de información.</t>
    </r>
  </si>
  <si>
    <r>
      <rPr>
        <b/>
        <sz val="10"/>
        <rFont val="Calibri (Body)"/>
      </rPr>
      <t>220501046-01.</t>
    </r>
    <r>
      <rPr>
        <sz val="10"/>
        <rFont val="Calibri (Body)"/>
      </rPr>
      <t xml:space="preserve"> Alistar herramientas de tecnologías de la información y la comunicación (TIC), de acuerdo con las necesidades de procesamiento de información y comunicación.</t>
    </r>
  </si>
  <si>
    <r>
      <t xml:space="preserve">Tecnología: concepto, tipos, características.
Herramientas TIC: clases, características, usos.
Tecnologías de la información y la comunicación: concepto, componentes, características, clasificación, usos, tendencias.
Equipos y periféricos TIC:
- Computador: concepto, arquitectura, funcionamiento, tipos, características.
- Periféricos: concepto, clasificación, características, funcionamiento.
- Otros (tabletas, equipos móviles, reproductores de medios electrónicos): concepto, funcionamiento, tipos, características.
- Redes de datos: concepto, conectividad, tipos, características, usos, servicios.
</t>
    </r>
    <r>
      <rPr>
        <i/>
        <sz val="10"/>
        <rFont val="Calibri (Body)"/>
      </rPr>
      <t>- Software</t>
    </r>
    <r>
      <rPr>
        <sz val="10"/>
        <rFont val="Calibri (Body)"/>
      </rPr>
      <t>: concepto, herramientas, funciones, propiedades.
Tipos de</t>
    </r>
    <r>
      <rPr>
        <i/>
        <sz val="10"/>
        <rFont val="Calibri (Body)"/>
      </rPr>
      <t xml:space="preserve"> software:</t>
    </r>
    <r>
      <rPr>
        <sz val="10"/>
        <rFont val="Calibri (Body)"/>
      </rPr>
      <t xml:space="preserve">
</t>
    </r>
    <r>
      <rPr>
        <i/>
        <sz val="10"/>
        <rFont val="Calibri (Body)"/>
      </rPr>
      <t xml:space="preserve">- Software </t>
    </r>
    <r>
      <rPr>
        <sz val="10"/>
        <rFont val="Calibri (Body)"/>
      </rPr>
      <t xml:space="preserve">de sistema (sistema operativo): concepto, clases, funciones, características, usos.
- </t>
    </r>
    <r>
      <rPr>
        <i/>
        <sz val="10"/>
        <rFont val="Calibri (Body)"/>
      </rPr>
      <t xml:space="preserve">Software </t>
    </r>
    <r>
      <rPr>
        <sz val="10"/>
        <rFont val="Calibri (Body)"/>
      </rPr>
      <t xml:space="preserve">de aplicación (procesador de texto, hoja de cálculo, programa de presentación, base de datos, diagramación, software específico): concepto, clases, funciones, características, usos.
</t>
    </r>
    <r>
      <rPr>
        <i/>
        <sz val="10"/>
        <rFont val="Calibri (Body)"/>
      </rPr>
      <t>- Software</t>
    </r>
    <r>
      <rPr>
        <sz val="10"/>
        <rFont val="Calibri (Body)"/>
      </rPr>
      <t xml:space="preserve"> de desarrollo: concepto, clases, funciones, características, usos.
Internet:
- Definición, historia, evolución, arquitectura, utilidades.
- Conexión: tipos, configuración, características.
- Herramientas colaborativas.
Servicios de internet:
- (navegación, correo electrónico, transferencia de archivos, búsquedas, listas de correos, grupos de noticias, chats, blogs, wikis, foros web,</t>
    </r>
    <r>
      <rPr>
        <i/>
        <sz val="10"/>
        <rFont val="Calibri (Body)"/>
      </rPr>
      <t xml:space="preserve"> spaces,</t>
    </r>
    <r>
      <rPr>
        <sz val="10"/>
        <rFont val="Calibri (Body)"/>
      </rPr>
      <t xml:space="preserve"> redes sociales, intercambio de archivos p2p, telefonía voip, televisión iptv, comprar en internet, </t>
    </r>
    <r>
      <rPr>
        <i/>
        <sz val="10"/>
        <rFont val="Calibri (Body)"/>
      </rPr>
      <t>e-learning, marketing</t>
    </r>
    <r>
      <rPr>
        <sz val="10"/>
        <rFont val="Calibri (Body)"/>
      </rPr>
      <t xml:space="preserve"> digital, trabajo colaborativo, computación en la nube): concepto, requerimientos, tipos, utilidades, aplicaciones, ventajas, desventajas.
- Verificación de resultados: objeto, técnicas.
- Optimización: definición, objeto, implementación.</t>
    </r>
  </si>
  <si>
    <r>
      <t xml:space="preserve">Identificar equipos TIC, tipos de software y servicios de internet.
Disponer equipos TIC, tipos de </t>
    </r>
    <r>
      <rPr>
        <i/>
        <sz val="10"/>
        <rFont val="Calibri (Body)"/>
      </rPr>
      <t>software</t>
    </r>
    <r>
      <rPr>
        <sz val="10"/>
        <rFont val="Calibri (Body)"/>
      </rPr>
      <t xml:space="preserve"> y servicios de internet.
Manejar computadores, periféricos, tabletas, equipos móviles y reproductores de medios electrónicos.
Aplicar funcionalidades de sistemas operativos.
Manejar procesador de texto, hoja de cálculo, </t>
    </r>
    <r>
      <rPr>
        <i/>
        <sz val="10"/>
        <rFont val="Calibri (Body)"/>
      </rPr>
      <t>software</t>
    </r>
    <r>
      <rPr>
        <sz val="10"/>
        <rFont val="Calibri (Body)"/>
      </rPr>
      <t xml:space="preserve"> para presentaciones, diagramación, bases de datos y programas específicos.
Utilizar motores de búsqueda, navegación, correo electrónico, transferencia de archivos, chat, listas de correos, blogs, wikis, foros web, </t>
    </r>
    <r>
      <rPr>
        <i/>
        <sz val="10"/>
        <rFont val="Calibri (Body)"/>
      </rPr>
      <t>spaces</t>
    </r>
    <r>
      <rPr>
        <sz val="10"/>
        <rFont val="Calibri (Body)"/>
      </rPr>
      <t xml:space="preserve">, grupos de noticias, telefonía ip, televisión ip, comprar en internet, </t>
    </r>
    <r>
      <rPr>
        <i/>
        <sz val="10"/>
        <rFont val="Calibri (Body)"/>
      </rPr>
      <t>e-learning, marketing</t>
    </r>
    <r>
      <rPr>
        <sz val="10"/>
        <rFont val="Calibri (Body)"/>
      </rPr>
      <t xml:space="preserve"> digital, trabajo colaborativo, computación en la nube, redes sociales y videoconferencia por internet.
Manejar herramientas colaborativas en internet.
Valorar resultados obtenidos.
Aplicar procesos de mejora.</t>
    </r>
  </si>
  <si>
    <r>
      <t xml:space="preserve">Identifica equipos TIC, tipos de </t>
    </r>
    <r>
      <rPr>
        <i/>
        <sz val="10"/>
        <rFont val="Calibri (Body)"/>
      </rPr>
      <t>software</t>
    </r>
    <r>
      <rPr>
        <sz val="10"/>
        <rFont val="Calibri (Body)"/>
      </rPr>
      <t xml:space="preserve"> y servicios de Internet, de acuerdo con las necesidades de uso.
Compara equipos TIC, tipos de </t>
    </r>
    <r>
      <rPr>
        <i/>
        <sz val="10"/>
        <rFont val="Calibri (Body)"/>
      </rPr>
      <t>software</t>
    </r>
    <r>
      <rPr>
        <sz val="10"/>
        <rFont val="Calibri (Body)"/>
      </rPr>
      <t xml:space="preserve"> y servicios de Internet, de acuerdo con las características.
Escoge equipos TIC, tipos de </t>
    </r>
    <r>
      <rPr>
        <i/>
        <sz val="10"/>
        <rFont val="Calibri (Body)"/>
      </rPr>
      <t>software</t>
    </r>
    <r>
      <rPr>
        <sz val="10"/>
        <rFont val="Calibri (Body)"/>
      </rPr>
      <t xml:space="preserve"> y servicios de Internet, de acuerdo con las necesidades de procesamiento de información y características.</t>
    </r>
  </si>
  <si>
    <r>
      <rPr>
        <b/>
        <sz val="10"/>
        <rFont val="Calibri (Body)"/>
      </rPr>
      <t xml:space="preserve">GA1-220501046-AA1. </t>
    </r>
    <r>
      <rPr>
        <sz val="10"/>
        <rFont val="Calibri (Body)"/>
      </rPr>
      <t xml:space="preserve">Reconocer </t>
    </r>
    <r>
      <rPr>
        <i/>
        <sz val="10"/>
        <rFont val="Calibri (Body)"/>
      </rPr>
      <t>software</t>
    </r>
    <r>
      <rPr>
        <sz val="10"/>
        <rFont val="Calibri (Body)"/>
      </rPr>
      <t xml:space="preserve"> de sistemas, de programación y de aplicaciones, de acuerdo con la tecnología empleada.</t>
    </r>
  </si>
  <si>
    <r>
      <rPr>
        <b/>
        <sz val="10"/>
        <rFont val="Calibri (Body)"/>
      </rPr>
      <t>Evidencia de conocimiento:
GA1-220501046-AA1-EV01.</t>
    </r>
    <r>
      <rPr>
        <sz val="10"/>
        <rFont val="Calibri (Body)"/>
      </rPr>
      <t xml:space="preserve"> Mapa mental -</t>
    </r>
    <r>
      <rPr>
        <i/>
        <sz val="10"/>
        <rFont val="Calibri (Body)"/>
      </rPr>
      <t xml:space="preserve"> Software</t>
    </r>
    <r>
      <rPr>
        <sz val="10"/>
        <rFont val="Calibri (Body)"/>
      </rPr>
      <t xml:space="preserve"> y servicios de Internet. </t>
    </r>
  </si>
  <si>
    <r>
      <rPr>
        <b/>
        <sz val="10"/>
        <rFont val="Calibri (Body)"/>
      </rPr>
      <t xml:space="preserve">220501046-02. </t>
    </r>
    <r>
      <rPr>
        <sz val="10"/>
        <rFont val="Calibri (Body)"/>
      </rPr>
      <t>Aplicar funcionalidades de herramientas y servicios TIC, de acuerdo con manuales de uso, procedimientos establecidos y buenas prácticas.</t>
    </r>
  </si>
  <si>
    <r>
      <t xml:space="preserve">Maneja computadores, tabletas, celulares y otros equipos TIC, de acuerdo con las funcionalidades de los mismos. 
Aplica funcionalidades de sistemas operativos, de acuerdo con las necesidades de administración de los recursos del equipo.
Maneja procesador de texto, hoja de cálculo, </t>
    </r>
    <r>
      <rPr>
        <i/>
        <sz val="10"/>
        <rFont val="Calibri (Body)"/>
      </rPr>
      <t>software</t>
    </r>
    <r>
      <rPr>
        <sz val="10"/>
        <rFont val="Calibri (Body)"/>
      </rPr>
      <t xml:space="preserve"> para presentaciones, diagramación, bases de datos y </t>
    </r>
    <r>
      <rPr>
        <i/>
        <sz val="10"/>
        <rFont val="Calibri (Body)"/>
      </rPr>
      <t>software</t>
    </r>
    <r>
      <rPr>
        <sz val="10"/>
        <rFont val="Calibri (Body)"/>
      </rPr>
      <t xml:space="preserve"> específico, de acuerdo con las funcionalidades de cada programa y las necesidades de manejo de la información.</t>
    </r>
  </si>
  <si>
    <r>
      <rPr>
        <b/>
        <sz val="10"/>
        <rFont val="Calibri (Body)"/>
      </rPr>
      <t xml:space="preserve">GA1-220501046-AA2. </t>
    </r>
    <r>
      <rPr>
        <sz val="10"/>
        <rFont val="Calibri (Body)"/>
      </rPr>
      <t>Aplicar los términos y funcionalidades de la ofimática, de acuerdo con estándares.</t>
    </r>
  </si>
  <si>
    <r>
      <rPr>
        <b/>
        <sz val="10"/>
        <rFont val="Calibri (Body)"/>
      </rPr>
      <t>Evidencia de conocimiento:
GA1-220501046-AA2-EV01.</t>
    </r>
    <r>
      <rPr>
        <sz val="10"/>
        <rFont val="Calibri (Body)"/>
      </rPr>
      <t xml:space="preserve"> Taller. Utilización de las herramientas de ofimática. </t>
    </r>
  </si>
  <si>
    <r>
      <rPr>
        <b/>
        <sz val="10"/>
        <rFont val="Calibri (Body)"/>
      </rPr>
      <t>220501046-03</t>
    </r>
    <r>
      <rPr>
        <sz val="10"/>
        <rFont val="Calibri (Body)"/>
      </rPr>
      <t>. Evaluar los resultados, de acuerdo con los requerimientos.</t>
    </r>
  </si>
  <si>
    <r>
      <rPr>
        <b/>
        <sz val="10"/>
        <rFont val="Calibri (Body)"/>
      </rPr>
      <t>GA1-220501046-AA3.</t>
    </r>
    <r>
      <rPr>
        <sz val="10"/>
        <rFont val="Calibri (Body)"/>
      </rPr>
      <t xml:space="preserve"> Analizar la utilidad y la pertinencia en términos de productividad de los recursos TIC utilizados, de acuerdo con los requerimientos.</t>
    </r>
  </si>
  <si>
    <r>
      <rPr>
        <b/>
        <sz val="10"/>
        <rFont val="Calibri (Body)"/>
      </rPr>
      <t>Evidencia de producto:
GA1-220501046-AA3-EV01</t>
    </r>
    <r>
      <rPr>
        <sz val="10"/>
        <rFont val="Calibri (Body)"/>
      </rPr>
      <t xml:space="preserve">. Informe. Pertinencia y efectividad de los recursos utilizados según requerimientos. </t>
    </r>
  </si>
  <si>
    <r>
      <rPr>
        <b/>
        <sz val="10"/>
        <rFont val="Calibri (Body)"/>
      </rPr>
      <t>220501046-04.</t>
    </r>
    <r>
      <rPr>
        <sz val="10"/>
        <rFont val="Calibri (Body)"/>
      </rPr>
      <t xml:space="preserve"> Optimizar los resultados, de acuerdo con la verificación.</t>
    </r>
  </si>
  <si>
    <r>
      <t xml:space="preserve">Aplica procesos de mejora a los productos, de acuerdo con las comprobaciones realizadas.
Utiliza motores de búsqueda, navegación, correo electrónico, transferencia de archivos, chat, listas de correos, blogs, wikis, foros web, </t>
    </r>
    <r>
      <rPr>
        <i/>
        <sz val="10"/>
        <rFont val="Calibri (Body)"/>
      </rPr>
      <t>spaces</t>
    </r>
    <r>
      <rPr>
        <sz val="10"/>
        <rFont val="Calibri (Body)"/>
      </rPr>
      <t xml:space="preserve">, grupos de noticias, telefonía IP, televisión IP, comprar en Internet, </t>
    </r>
    <r>
      <rPr>
        <i/>
        <sz val="10"/>
        <rFont val="Calibri (Body)"/>
      </rPr>
      <t>E-learning</t>
    </r>
    <r>
      <rPr>
        <sz val="10"/>
        <rFont val="Calibri (Body)"/>
      </rPr>
      <t xml:space="preserve">, </t>
    </r>
    <r>
      <rPr>
        <i/>
        <sz val="10"/>
        <rFont val="Calibri (Body)"/>
      </rPr>
      <t>marketing</t>
    </r>
    <r>
      <rPr>
        <sz val="10"/>
        <rFont val="Calibri (Body)"/>
      </rPr>
      <t xml:space="preserve"> digital, trabajo colaborativo, computación en la nube, redes sociales y videoconferencia por Internet, de acuerdo con las necesidades de información y comunicación.</t>
    </r>
  </si>
  <si>
    <r>
      <rPr>
        <b/>
        <sz val="10"/>
        <rFont val="Calibri (Body)"/>
      </rPr>
      <t xml:space="preserve">GA1-220501046-AA4. </t>
    </r>
    <r>
      <rPr>
        <sz val="10"/>
        <rFont val="Calibri (Body)"/>
      </rPr>
      <t>Aplicar las mejoras de producto orientado desde las TIC, de acuerdo con requerimientos actuales.</t>
    </r>
  </si>
  <si>
    <r>
      <rPr>
        <b/>
        <sz val="10"/>
        <rFont val="Calibri (Body)"/>
      </rPr>
      <t>Evidencia de desempeño:
GA1-220501046-AA4-EV01.</t>
    </r>
    <r>
      <rPr>
        <sz val="10"/>
        <rFont val="Calibri (Body)"/>
      </rPr>
      <t xml:space="preserve"> Plan de mejora de productos y procesos con la incorporación de TIC. </t>
    </r>
  </si>
  <si>
    <r>
      <rPr>
        <b/>
        <sz val="10"/>
        <rFont val="Calibri (Body)"/>
      </rPr>
      <t>GA1-240201524-AA1.</t>
    </r>
    <r>
      <rPr>
        <sz val="10"/>
        <rFont val="Calibri (Body)"/>
      </rPr>
      <t xml:space="preserve"> Identificar la importancia de los componentes de la comunicación para transmitir un mensaje, de acuerdo con sus características, intencionalidad y contexto.</t>
    </r>
  </si>
  <si>
    <r>
      <rPr>
        <b/>
        <sz val="10"/>
        <rFont val="Calibri (Body)"/>
      </rPr>
      <t>Evidencia de conocimiento: 
GA1-240201524-AA1-EV01</t>
    </r>
    <r>
      <rPr>
        <sz val="10"/>
        <rFont val="Calibri (Body)"/>
      </rPr>
      <t xml:space="preserve">. Video. ¿Cómo nos comunicamos a través del discurso? </t>
    </r>
  </si>
  <si>
    <r>
      <rPr>
        <b/>
        <sz val="10"/>
        <rFont val="Calibri (Body)"/>
      </rPr>
      <t>GA1-240201524–AA2.</t>
    </r>
    <r>
      <rPr>
        <sz val="10"/>
        <rFont val="Calibri (Body)"/>
      </rPr>
      <t xml:space="preserve"> Aplicar los componentes de la comunicación y argumentar sus procesos, de acuerdo con las diferentes situaciones comunicativas.</t>
    </r>
  </si>
  <si>
    <r>
      <rPr>
        <b/>
        <sz val="10"/>
        <rFont val="Calibri (Body)"/>
      </rPr>
      <t xml:space="preserve">Evidencia de desempeño: 
GA1-240201524–AA2-EV01. </t>
    </r>
    <r>
      <rPr>
        <sz val="10"/>
        <rFont val="Calibri (Body)"/>
      </rPr>
      <t>Video. La comunicación como expresión humana.</t>
    </r>
  </si>
  <si>
    <r>
      <rPr>
        <b/>
        <sz val="10"/>
        <rFont val="Calibri (Body)"/>
      </rPr>
      <t>GA1-240201524–AA3.</t>
    </r>
    <r>
      <rPr>
        <sz val="10"/>
        <rFont val="Calibri (Body)"/>
      </rPr>
      <t xml:space="preserve"> Interpretar asertivamente situaciones del contexto, de forma lógica y estructurada, graficando la información a transmitir, a través de elementos e instrumentos gráficos.</t>
    </r>
  </si>
  <si>
    <r>
      <rPr>
        <b/>
        <sz val="10"/>
        <rFont val="Calibri (Body)"/>
      </rPr>
      <t xml:space="preserve">Evidencia de desempeño: 
GA1-240201524–AA3-EV01. </t>
    </r>
    <r>
      <rPr>
        <sz val="10"/>
        <rFont val="Calibri (Body)"/>
      </rPr>
      <t>Infografía. Comunicación de la interpretación del entorno.</t>
    </r>
  </si>
  <si>
    <r>
      <rPr>
        <b/>
        <sz val="10"/>
        <rFont val="Calibri (Body)"/>
      </rPr>
      <t>GA1-240201524–AA4.</t>
    </r>
    <r>
      <rPr>
        <sz val="10"/>
        <rFont val="Calibri (Body)"/>
      </rPr>
      <t xml:space="preserve"> Comunicar asertivamente, con cohesión y coherencia léxica, de acuerdo con los procesos comunicativos que se dan en el contexto del desempeño laboral.</t>
    </r>
  </si>
  <si>
    <r>
      <rPr>
        <b/>
        <sz val="10"/>
        <rFont val="Calibri (Body)"/>
      </rPr>
      <t xml:space="preserve">Evidencia de producto: 
GA1-240201524–AA4-EV01. </t>
    </r>
    <r>
      <rPr>
        <sz val="10"/>
        <rFont val="Calibri (Body)"/>
      </rPr>
      <t>Informe. Creación de contenidos comunicativos.</t>
    </r>
  </si>
  <si>
    <r>
      <rPr>
        <b/>
        <sz val="10"/>
        <rFont val="Calibri (Body)"/>
      </rPr>
      <t>AP2.</t>
    </r>
    <r>
      <rPr>
        <sz val="10"/>
        <rFont val="Calibri (Body)"/>
      </rPr>
      <t xml:space="preserve"> Identificar información contable, tributaria, financiera y administrativa, según normativa.</t>
    </r>
  </si>
  <si>
    <r>
      <rPr>
        <b/>
        <sz val="10"/>
        <rFont val="Calibri (Body)"/>
      </rPr>
      <t xml:space="preserve">210303024. </t>
    </r>
    <r>
      <rPr>
        <sz val="10"/>
        <rFont val="Calibri (Body)"/>
      </rPr>
      <t>Elaborar declaraciones tributarias de acuerdo con guía técnica y normativa fiscal.</t>
    </r>
  </si>
  <si>
    <r>
      <rPr>
        <b/>
        <sz val="10"/>
        <rFont val="Calibri (Body)"/>
      </rPr>
      <t>210303024-01.</t>
    </r>
    <r>
      <rPr>
        <sz val="10"/>
        <rFont val="Calibri (Body)"/>
      </rPr>
      <t xml:space="preserve"> Identificar obligaciones tributarias, territoriales y nacionales, de acuerdo con normativa.</t>
    </r>
  </si>
  <si>
    <r>
      <rPr>
        <b/>
        <sz val="10"/>
        <rFont val="Calibri (Body)"/>
      </rPr>
      <t>GA2-210303024-AA1.</t>
    </r>
    <r>
      <rPr>
        <sz val="10"/>
        <rFont val="Calibri (Body)"/>
      </rPr>
      <t xml:space="preserve"> Reconocer los fundamentos del sistema tributario colombiano, de acuerdo con la normativa.</t>
    </r>
  </si>
  <si>
    <r>
      <rPr>
        <b/>
        <sz val="10"/>
        <rFont val="Calibri (Body)"/>
      </rPr>
      <t>Evidencia de conocimiento: 
GA2-210303024-AA1-EV01.</t>
    </r>
    <r>
      <rPr>
        <sz val="10"/>
        <rFont val="Calibri (Body)"/>
      </rPr>
      <t xml:space="preserve"> Cuestionario impuestos nacionales y territoriales. </t>
    </r>
  </si>
  <si>
    <r>
      <rPr>
        <b/>
        <sz val="10"/>
        <rFont val="Calibri (Body)"/>
      </rPr>
      <t>Evidencia de desempeño:
GA2-210303024-AA1-EV02.</t>
    </r>
    <r>
      <rPr>
        <sz val="10"/>
        <rFont val="Calibri (Body)"/>
      </rPr>
      <t xml:space="preserve"> Taller. Elementos de los Impuestos territoriales y nacionales. </t>
    </r>
  </si>
  <si>
    <r>
      <rPr>
        <b/>
        <sz val="10"/>
        <rFont val="Calibri (Body)"/>
      </rPr>
      <t>210303024-02.</t>
    </r>
    <r>
      <rPr>
        <sz val="10"/>
        <rFont val="Calibri (Body)"/>
      </rPr>
      <t xml:space="preserve"> Aplicar las tarifas de impuestos territoriales y nacionales en las operaciones, de acuerdo con normativa.</t>
    </r>
  </si>
  <si>
    <r>
      <rPr>
        <b/>
        <sz val="10"/>
        <rFont val="Calibri (Body)"/>
      </rPr>
      <t>Evidencia de producto: 
GA2-210303024-AA1-EV03</t>
    </r>
    <r>
      <rPr>
        <sz val="10"/>
        <rFont val="Calibri (Body)"/>
      </rPr>
      <t xml:space="preserve">. Taller. Registros de los impuestos territoriales y nacionales. </t>
    </r>
  </si>
  <si>
    <r>
      <rPr>
        <b/>
        <sz val="10"/>
        <rFont val="Calibri (Body)"/>
      </rPr>
      <t>GA2-210303022-AA1.</t>
    </r>
    <r>
      <rPr>
        <sz val="10"/>
        <rFont val="Calibri (Body)"/>
      </rPr>
      <t xml:space="preserve"> Aplicar matemática financiera en la medición de los hechos económicos, de acuerdo con la normativa y las políticas contables.</t>
    </r>
  </si>
  <si>
    <r>
      <rPr>
        <b/>
        <sz val="10"/>
        <rFont val="Calibri (Body)"/>
      </rPr>
      <t>Evidencia de conocimiento:
GA2-210303022-AA1-EV01.</t>
    </r>
    <r>
      <rPr>
        <sz val="10"/>
        <rFont val="Calibri (Body)"/>
      </rPr>
      <t xml:space="preserve"> Cuestionario. Fundamentos matemáticas financieras. </t>
    </r>
  </si>
  <si>
    <r>
      <rPr>
        <b/>
        <sz val="10"/>
        <rFont val="Calibri (Body)"/>
      </rPr>
      <t>Evidencia de desempeño:
GA2-210303022-AA1-EV02</t>
    </r>
    <r>
      <rPr>
        <sz val="10"/>
        <rFont val="Calibri (Body)"/>
      </rPr>
      <t>. Taller. Tasas de interés y equivalencia de tasas.</t>
    </r>
  </si>
  <si>
    <r>
      <rPr>
        <b/>
        <sz val="10"/>
        <rFont val="Calibri (Body)"/>
      </rPr>
      <t xml:space="preserve">GA2-210303022-AA2. </t>
    </r>
    <r>
      <rPr>
        <sz val="10"/>
        <rFont val="Calibri (Body)"/>
      </rPr>
      <t>Reconocer el efectivo y equivalente de efectivo, de acuerdo con la normativa y las políticas contables.</t>
    </r>
  </si>
  <si>
    <r>
      <rPr>
        <b/>
        <sz val="10"/>
        <rFont val="Calibri (Body)"/>
      </rPr>
      <t>Evidencia de conocimiento:
GA2-210303022-AA2-EV01.</t>
    </r>
    <r>
      <rPr>
        <sz val="10"/>
        <rFont val="Calibri (Body)"/>
      </rPr>
      <t xml:space="preserve"> Mapa mental. Efectivo y equivalentes de efectivo. </t>
    </r>
  </si>
  <si>
    <r>
      <rPr>
        <b/>
        <sz val="10"/>
        <rFont val="Calibri (Body)"/>
      </rPr>
      <t xml:space="preserve">Evidencia de desempeño:
GA2-210303022-AA2-EV02. </t>
    </r>
    <r>
      <rPr>
        <sz val="10"/>
        <rFont val="Calibri (Body)"/>
      </rPr>
      <t xml:space="preserve">Taller. Manejo del disponible. </t>
    </r>
  </si>
  <si>
    <r>
      <rPr>
        <b/>
        <sz val="10"/>
        <rFont val="Calibri (Body)"/>
      </rPr>
      <t>240201528.</t>
    </r>
    <r>
      <rPr>
        <sz val="10"/>
        <rFont val="Calibri (Body)"/>
      </rPr>
      <t xml:space="preserve"> Razonar cuantitativamente frente a situaciones susceptibles de ser abordadas de manera matemática en contextos laborales, sociales y personales.</t>
    </r>
  </si>
  <si>
    <r>
      <rPr>
        <b/>
        <sz val="10"/>
        <rFont val="Calibri (Body)"/>
      </rPr>
      <t xml:space="preserve">240201528-01. </t>
    </r>
    <r>
      <rPr>
        <sz val="10"/>
        <rFont val="Calibri (Body)"/>
      </rPr>
      <t>Identificar modelos matemáticos, de acuerdo con los requerimientos del problema planteado en contextos sociales y productivo.</t>
    </r>
  </si>
  <si>
    <r>
      <rPr>
        <b/>
        <sz val="10"/>
        <rFont val="Calibri (Body)"/>
      </rPr>
      <t xml:space="preserve">GA2-240201528-AA1. </t>
    </r>
    <r>
      <rPr>
        <sz val="10"/>
        <rFont val="Calibri (Body)"/>
      </rPr>
      <t>Desarrollar procedimientos aritméticos aplicados a la resolución de problemáticas de la vida cotidiana.</t>
    </r>
  </si>
  <si>
    <r>
      <rPr>
        <b/>
        <sz val="10"/>
        <rFont val="Calibri (Body)"/>
      </rPr>
      <t>Evidencia de conocimiento:</t>
    </r>
    <r>
      <rPr>
        <sz val="10"/>
        <rFont val="Calibri (Body)"/>
      </rPr>
      <t xml:space="preserve">
</t>
    </r>
    <r>
      <rPr>
        <b/>
        <sz val="10"/>
        <rFont val="Calibri (Body)"/>
      </rPr>
      <t>GA2-240201528-AA1-EV01.</t>
    </r>
    <r>
      <rPr>
        <sz val="10"/>
        <rFont val="Calibri (Body)"/>
      </rPr>
      <t xml:space="preserve"> Cuestionario: procedimientos aritméticos. </t>
    </r>
  </si>
  <si>
    <r>
      <rPr>
        <b/>
        <sz val="10"/>
        <rFont val="Calibri (Body)"/>
      </rPr>
      <t>240201528-02.</t>
    </r>
    <r>
      <rPr>
        <sz val="10"/>
        <rFont val="Calibri (Body)"/>
      </rPr>
      <t xml:space="preserve"> Plantear problemas matemáticos a partir de situaciones generadas en el contexto social y productivo.</t>
    </r>
  </si>
  <si>
    <r>
      <rPr>
        <b/>
        <sz val="10"/>
        <rFont val="Calibri (Body)"/>
      </rPr>
      <t xml:space="preserve">GA2-240201528-AA2. </t>
    </r>
    <r>
      <rPr>
        <sz val="10"/>
        <rFont val="Calibri (Body)"/>
      </rPr>
      <t xml:space="preserve">Resolver problemas de aplicación de situaciones de los contextos productivo y social, a partir del uso de herramientas matemáticas. </t>
    </r>
  </si>
  <si>
    <r>
      <rPr>
        <b/>
        <sz val="10"/>
        <rFont val="Calibri (Body)"/>
      </rPr>
      <t>Evidencia de desempeño:
GA2-240201528-AA2-EV01.</t>
    </r>
    <r>
      <rPr>
        <sz val="10"/>
        <rFont val="Calibri (Body)"/>
      </rPr>
      <t xml:space="preserve"> Informe: planteamiento de ecuación.</t>
    </r>
  </si>
  <si>
    <r>
      <rPr>
        <b/>
        <sz val="10"/>
        <rFont val="Calibri (Body)"/>
      </rPr>
      <t>240201528-03.</t>
    </r>
    <r>
      <rPr>
        <sz val="10"/>
        <rFont val="Calibri (Body)"/>
      </rPr>
      <t xml:space="preserve"> Resolver problemas matemáticos a partir de situaciones generadas en el contexto social y productivo.</t>
    </r>
  </si>
  <si>
    <r>
      <rPr>
        <b/>
        <sz val="10"/>
        <rFont val="Calibri (Body)"/>
      </rPr>
      <t xml:space="preserve">GA2-240201528-AA3. </t>
    </r>
    <r>
      <rPr>
        <sz val="10"/>
        <rFont val="Calibri (Body)"/>
      </rPr>
      <t>Realizar un muestreo estadístico acerca de una situación contextualizada en la vida diaria.</t>
    </r>
  </si>
  <si>
    <r>
      <rPr>
        <b/>
        <sz val="10"/>
        <rFont val="Calibri (Body)"/>
      </rPr>
      <t xml:space="preserve">Evidencia de producto:
GA2-240201528-AA3-EV01. </t>
    </r>
    <r>
      <rPr>
        <sz val="10"/>
        <rFont val="Calibri (Body)"/>
      </rPr>
      <t xml:space="preserve">Video: sustentación. </t>
    </r>
  </si>
  <si>
    <r>
      <rPr>
        <b/>
        <sz val="10"/>
        <rFont val="Calibri (Body)"/>
      </rPr>
      <t>240201528-04.</t>
    </r>
    <r>
      <rPr>
        <sz val="10"/>
        <rFont val="Calibri (Body)"/>
      </rPr>
      <t xml:space="preserve"> Proponer acciones de mejora frente a los resultados de los procedimientos matemáticos, de acuerdo con el problema planteado.</t>
    </r>
  </si>
  <si>
    <r>
      <rPr>
        <b/>
        <sz val="10"/>
        <rFont val="Calibri (Body)"/>
      </rPr>
      <t xml:space="preserve">GA2-240201528-AA4. </t>
    </r>
    <r>
      <rPr>
        <sz val="10"/>
        <rFont val="Calibri (Body)"/>
      </rPr>
      <t>Sistematizar el cálculo de perímetros, áreas y volúmenes de figuras planas y sólidos regulares, a partir de un algoritmo.</t>
    </r>
  </si>
  <si>
    <r>
      <rPr>
        <b/>
        <sz val="10"/>
        <rFont val="Calibri (Body)"/>
      </rPr>
      <t>Evidencia de desempeño: 
GA2-240201528-AA4-EV01.</t>
    </r>
    <r>
      <rPr>
        <sz val="10"/>
        <rFont val="Calibri (Body)"/>
      </rPr>
      <t xml:space="preserve"> Algoritmo para el cálculo de áreas y volúmenes.</t>
    </r>
  </si>
  <si>
    <r>
      <rPr>
        <b/>
        <sz val="10"/>
        <rFont val="Calibri (Body)"/>
      </rPr>
      <t xml:space="preserve">240202501. </t>
    </r>
    <r>
      <rPr>
        <sz val="10"/>
        <rFont val="Calibri (Body)"/>
      </rPr>
      <t>Interactuar en lengua inglesa de forma oral y escrita dentro de contextos sociales y laborales según los criterios establecidos por el Marco Común Europeo de Referencia para las Lenguas.</t>
    </r>
  </si>
  <si>
    <r>
      <rPr>
        <b/>
        <sz val="10"/>
        <rFont val="Calibri (Body)"/>
      </rPr>
      <t xml:space="preserve">240202501-01. </t>
    </r>
    <r>
      <rPr>
        <sz val="10"/>
        <rFont val="Calibri (Body)"/>
      </rPr>
      <t>Comprender información sobre situaciones cotidianas y laborales actuales y futuras a través de interacciones sociales de forma oral y escrita.</t>
    </r>
  </si>
  <si>
    <r>
      <rPr>
        <b/>
        <sz val="10"/>
        <rFont val="Calibri (Body)"/>
      </rPr>
      <t>GA2-240202501-AA1.</t>
    </r>
    <r>
      <rPr>
        <sz val="10"/>
        <rFont val="Calibri (Body)"/>
      </rPr>
      <t xml:space="preserve"> Identificar situaciones cotidianas y futuras, a través de una interacción social oral y escrita.</t>
    </r>
  </si>
  <si>
    <r>
      <rPr>
        <b/>
        <sz val="10"/>
        <rFont val="Calibri (Body)"/>
      </rPr>
      <t xml:space="preserve">Evidencia de conocimiento:
GA2-240202501-AA1-EV01. </t>
    </r>
    <r>
      <rPr>
        <sz val="10"/>
        <rFont val="Calibri (Body)"/>
      </rPr>
      <t>Cuestionario.</t>
    </r>
  </si>
  <si>
    <r>
      <rPr>
        <b/>
        <sz val="10"/>
        <rFont val="Calibri (Body)"/>
      </rPr>
      <t>Evidencia de desempeño:
GA2-240202501-AA1-EV02.</t>
    </r>
    <r>
      <rPr>
        <sz val="10"/>
        <rFont val="Calibri (Body)"/>
      </rPr>
      <t xml:space="preserve"> Video presentación.</t>
    </r>
  </si>
  <si>
    <r>
      <rPr>
        <b/>
        <sz val="10"/>
        <rFont val="Calibri (Body)"/>
      </rPr>
      <t>Evidencia de producto:
GA2-240202501-AA1-EV03.</t>
    </r>
    <r>
      <rPr>
        <sz val="10"/>
        <rFont val="Calibri (Body)"/>
      </rPr>
      <t xml:space="preserve"> Folleto.</t>
    </r>
  </si>
  <si>
    <t>Virtual</t>
  </si>
  <si>
    <t>Plantear ecuaciones.
Plantear sistemas de ecuaciones.
Establecer relaciones de proporcionalidad entre variables.
Aplicar criterios de semejanza y congruencia de figuras.
Aplicar los teoremas de Thales y Pitágoras.
Representar funciones en el plano cartesiano.
Realizar operaciones con números reales y con números complejos.
Calcular perímetros, áreas y volúmenes.
Realizar transformaciones geométricas en el plano.
Realizar conversiones de unidades de medida.
Resolver ecuaciones de primer y segundo grado.
Resolver sistemas de ecuaciones.
Construir gráficos estadísticos.
Calcular elementos de funciones.
Comprobar los procedimientos matemáticos.
Verificar la solución de una ecuación.
Determinar errores de cálculos.
Usar herramientas computacionales básicas para cálculos numéricos.
Elaborar inferencias.</t>
  </si>
  <si>
    <t>Conceptos de: 
- Estado de situación financiera. 
- Estado de resultado integral. 
- Estado de cambios en el patrimonio. 
- Estado de flujo de efectivo.
Estado de situación financiera, estado de resultado integral: 
- Identificación.
- Período contable sobre el que se informa.
- Principio del ente en marcha.
- Distinción entre corriente y no corriente.
- Cuentas otro resultado integral (ORI).
Estado de cambios en el patrimonio y estado de flujo de efectivo: 
- Estructura.
- Información a revelar de los estados financieros.
Formas de presentación de: 
- Estado de situación financiera. 
- Estado de resultado integral.
- Estdo de cambios en el patrimonio.
- Estado de flujo de efectivo.
- Notas y revelaciones.</t>
  </si>
  <si>
    <t>Aplica las normas, comerciales, tributarias, laborales y de información financiera de los entes económicos de acuerdo con los hechos económicos.</t>
  </si>
  <si>
    <t>Aplica los criterios de medición en los elementos de los estados financieros de acuerdo con normativa.
Diferencia las tasas financieras de acuerdo con los criterios de medición y la realidad del hecho económico.</t>
  </si>
  <si>
    <t>Clasifica los sistemas de contabilidad de costos en empresas comerciales, industriales y de servicios de acuerdo con política organizacional.
Registra los costos de la materia prima, mano de obra y costos indirectos de acuerdo con el ente económico.</t>
  </si>
  <si>
    <t>Aplica técnicas para el cálculo de los indicadores financieros y de gestión del sector real según normativa.
Estima las razones financieras y de gestión del ente económico de acuerdo con políticas de la organización.
Emplea herramientas informáticas en el procesamiento de indicadores financieros y de gestión según políticas de la organización.</t>
  </si>
  <si>
    <t>Reconoce los activos fijos del ente económico según los estándares internacionales y política contable. 
Realiza deterioro, depreciación y desmantelamiento de los activos fijos de acuerdo con política contable.
Reconoce los hechos económicos de propiedad planta y equipo de acuerdo con la política contable.
Identifica los activos intangibles del ente económico según normativa.
Identifica las cuentas de diferidos de hechos económicos según política contable.</t>
  </si>
  <si>
    <t>Reconoce los hechos económicos de la nómina de acuerdo con normativa y políticas contables.
Calcula la nómina de acuerdo con la normativa laboral y política contable.</t>
  </si>
  <si>
    <t>Reconoce los pasivos financieros del ente económico según política contable.
Registra los contratos de participación e instrumentos de patrimonio del hecho económico según normativa y políticas contables. 
Registra las partidas del patrimonio de acuerdo con normativa y políticas contables.
Reconoce los hechos económicos de los activos financieros, de acuerdo con la política contable.</t>
  </si>
  <si>
    <t xml:space="preserve">Realiza arqueos de caja general y caja menor según las políticas contables.
Realiza la conciliación bancaria de acuerdo con normativa y política de la organización. 
Registra las partidas del efectivo equivalente de efectivo de acuerdo con la política contable.
Mide los activos financieros de acuerdo con normativa y políticas contables. </t>
  </si>
  <si>
    <t>Registra los hechos económicos de la organización de acuerdo con normativa.
Aplica principios de contabilidad y estándares internacionales de información financiera de acuerdo con la normativa.
Aplica criterios en la selección de la política contable, de acuerdo con normativa.
Aplica la legislación comercial, tributaria, contable y laboral en la constitución y desarrollo del objeto social del ente económico o empresa de acuerdo con normativa.
Categoriza los procedimientos de archivo y conservación, de acuerdo con la Ley General de Archivo.
Selecciona los libros contables para el registro de hechos económicos según normativa.
Diligencia documentos contables, no contables, extracontables y títulos valores, según políticas organizacionales y normativa. 
Establece los impuestos y elementos en los hechos económicos de acuerdo con normativa.</t>
  </si>
  <si>
    <t>Clasifica los métodos de valuación de inventarios según política contable.
Reconoce los hechos económicos de los inventarios, de acuerdo con la política contable.
Reconoce las partidas de cuentas por pagar teniendo en cuenta normativa y políticas contables. 
Reconoce las cuentas por cobrar según las políticas contables y normativa.
Registra los ingresos del ente económico de acuerdo con normativa y políticas contables.</t>
  </si>
  <si>
    <t>(1) GLORIA PATRICIA CEBALLOS</t>
  </si>
  <si>
    <r>
      <t xml:space="preserve">210303022. </t>
    </r>
    <r>
      <rPr>
        <sz val="12"/>
        <rFont val="Calibri (Body)"/>
      </rPr>
      <t>Reconocer recursos financieros de acuerdo con metodología y normativa</t>
    </r>
    <r>
      <rPr>
        <b/>
        <sz val="12"/>
        <rFont val="Calibri (Body)"/>
      </rPr>
      <t>.</t>
    </r>
  </si>
  <si>
    <r>
      <rPr>
        <b/>
        <sz val="11"/>
        <rFont val="Calibri (Body)"/>
      </rPr>
      <t xml:space="preserve">210303022-01. </t>
    </r>
    <r>
      <rPr>
        <sz val="11"/>
        <rFont val="Calibri (Body)"/>
      </rPr>
      <t>Identificar legislación comercial, tributaria, contable y laboral en la constitución y desarrollo del objeto social del ente económico de acuerdo con normativa.</t>
    </r>
  </si>
  <si>
    <t>CINDY BONILLA</t>
  </si>
  <si>
    <t>(1) GINA MARISELA TENORIO</t>
  </si>
  <si>
    <r>
      <rPr>
        <b/>
        <sz val="11"/>
        <rFont val="Calibri (Body)"/>
      </rPr>
      <t xml:space="preserve">210303022. </t>
    </r>
    <r>
      <rPr>
        <sz val="11"/>
        <rFont val="Calibri (Body)"/>
      </rPr>
      <t>Reconocer recursos financieros de acuerdo con metodología y normativa.</t>
    </r>
  </si>
  <si>
    <t>JUAN FELIPE BUENO</t>
  </si>
  <si>
    <t>210303022-03. Seleccionar los criterios de medición para los hechos económicos según la política contable establecida por la empresa.                                  JUAN FELIEPE BUENO</t>
  </si>
  <si>
    <r>
      <rPr>
        <b/>
        <sz val="11"/>
        <rFont val="Calibri (Body)"/>
      </rPr>
      <t>240201524-01.</t>
    </r>
    <r>
      <rPr>
        <sz val="11"/>
        <rFont val="Calibri (Body)"/>
      </rPr>
      <t xml:space="preserve"> Analizar los componentes de la comunicación según sus características, intencionalidad y contexto.</t>
    </r>
  </si>
  <si>
    <r>
      <rPr>
        <b/>
        <sz val="11"/>
        <rFont val="Calibri (Body)"/>
      </rPr>
      <t>240201524-02</t>
    </r>
    <r>
      <rPr>
        <sz val="11"/>
        <rFont val="Calibri (Body)"/>
      </rPr>
      <t>. Argumentar en forma oral y escrita atendiendo las exigencias y particularidades de las diversas situaciones comunicativas mediante los distintos sistemas de representación.</t>
    </r>
  </si>
  <si>
    <r>
      <rPr>
        <b/>
        <sz val="11"/>
        <rFont val="Calibri (Body)"/>
      </rPr>
      <t>240201524-03.</t>
    </r>
    <r>
      <rPr>
        <sz val="11"/>
        <rFont val="Calibri (Body)"/>
      </rPr>
      <t xml:space="preserve"> Relacionar los procesos comunicativos teniendo en cuenta criterios de lógica y racionalidad.</t>
    </r>
  </si>
  <si>
    <r>
      <rPr>
        <b/>
        <sz val="11"/>
        <rFont val="Calibri (Body)"/>
      </rPr>
      <t>240201524-04</t>
    </r>
    <r>
      <rPr>
        <sz val="11"/>
        <rFont val="Calibri (Body)"/>
      </rPr>
      <t>. Establecer procesos de enriquecimiento lexical y acciones de mejoramiento en el desarrollo de procesos comunicativos según requerimientos del contexto.</t>
    </r>
  </si>
  <si>
    <t>240201524. Desarrollar procesos de comunicación eficaces y efectivos, teniendo en cuenta situaciones de orden social, personal y productivo.</t>
  </si>
  <si>
    <t>Gloria P. Ceballos</t>
  </si>
  <si>
    <t>(1) Instructor de Integralidad</t>
  </si>
  <si>
    <t>(1) Instructor de Inglés</t>
  </si>
  <si>
    <t>Juan Felipe Bueno</t>
  </si>
  <si>
    <t>(1) Instructor de Servicio al Cliente</t>
  </si>
  <si>
    <t>FECHA DE EJECUCIÓN: ENERO DE 2026</t>
  </si>
  <si>
    <r>
      <rPr>
        <b/>
        <sz val="10"/>
        <color rgb="FFFF0000"/>
        <rFont val="Calibri (Body)"/>
      </rPr>
      <t xml:space="preserve">210303022. </t>
    </r>
    <r>
      <rPr>
        <sz val="10"/>
        <color rgb="FFFF0000"/>
        <rFont val="Calibri (Body)"/>
      </rPr>
      <t>Reconocer recursos financieros de acuerdo con metodología y normativa.</t>
    </r>
  </si>
  <si>
    <r>
      <rPr>
        <b/>
        <sz val="10"/>
        <color rgb="FFFF0000"/>
        <rFont val="Calibri"/>
        <family val="2"/>
        <scheme val="minor"/>
      </rPr>
      <t>210303022-02.</t>
    </r>
    <r>
      <rPr>
        <sz val="10"/>
        <color rgb="FFFF0000"/>
        <rFont val="Calibri"/>
        <family val="2"/>
        <scheme val="minor"/>
      </rPr>
      <t xml:space="preserve"> Analizar elementos de materia prima, mano de obra y costos indirectos del ente económico según políticas contables y normativa. MONICA LÓPEZ</t>
    </r>
  </si>
  <si>
    <r>
      <rPr>
        <b/>
        <sz val="10"/>
        <color rgb="FFFF0000"/>
        <rFont val="Calibri (Body)"/>
      </rPr>
      <t>210303022-04.</t>
    </r>
    <r>
      <rPr>
        <sz val="10"/>
        <color rgb="FFFF0000"/>
        <rFont val="Calibri (Body)"/>
      </rPr>
      <t xml:space="preserve"> Registrar operaciones comerciales del ente económico de acuerdo con normativa. </t>
    </r>
    <r>
      <rPr>
        <b/>
        <sz val="10"/>
        <color rgb="FFFF0000"/>
        <rFont val="Calibri (Body)"/>
      </rPr>
      <t xml:space="preserve">                      JUAN FELIPE BUENO                           (2° Trim.1 de 2026) </t>
    </r>
  </si>
  <si>
    <t>FECHA DE EJECUCIÓN: ABRIL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</si>
</sst>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2"/>
      <color theme="1"/>
      <name val="Calibri"/>
      <family val="2"/>
      <scheme val="minor"/>
    </font>
    <font>
      <b/>
      <sz val="14"/>
      <color theme="0"/>
      <name val="Calibri"/>
      <family val="2"/>
      <scheme val="minor"/>
    </font>
    <font>
      <b/>
      <sz val="10"/>
      <color theme="0"/>
      <name val="Calibri"/>
      <family val="2"/>
      <scheme val="minor"/>
    </font>
    <font>
      <sz val="10"/>
      <color theme="0"/>
      <name val="Calibri"/>
      <family val="2"/>
      <scheme val="minor"/>
    </font>
    <font>
      <sz val="10"/>
      <name val="Calibri"/>
      <family val="2"/>
      <scheme val="minor"/>
    </font>
    <font>
      <sz val="10"/>
      <name val="Calibri (Body)"/>
    </font>
    <font>
      <sz val="11"/>
      <name val="Calibri (Body)"/>
    </font>
    <font>
      <sz val="11"/>
      <name val="Calibri"/>
      <family val="2"/>
      <scheme val="minor"/>
    </font>
    <font>
      <sz val="10"/>
      <color theme="1"/>
      <name val="Calibri (Body)"/>
    </font>
    <font>
      <sz val="11"/>
      <color theme="1"/>
      <name val="Calibri (Body)"/>
    </font>
    <font>
      <b/>
      <sz val="10"/>
      <name val="Calibri"/>
      <family val="2"/>
      <scheme val="minor"/>
    </font>
    <font>
      <b/>
      <sz val="10"/>
      <name val="Calibri (Body)"/>
    </font>
    <font>
      <i/>
      <sz val="10"/>
      <name val="Calibri"/>
      <family val="2"/>
      <scheme val="minor"/>
    </font>
    <font>
      <i/>
      <sz val="10"/>
      <name val="Calibri (Body)"/>
    </font>
    <font>
      <b/>
      <sz val="11"/>
      <name val="Calibri (Body)"/>
    </font>
    <font>
      <b/>
      <sz val="12"/>
      <name val="Calibri (Body)"/>
    </font>
    <font>
      <sz val="12"/>
      <name val="Calibri (Body)"/>
    </font>
    <font>
      <b/>
      <sz val="13"/>
      <color theme="0"/>
      <name val="Calibri"/>
      <family val="2"/>
      <scheme val="minor"/>
    </font>
    <font>
      <b/>
      <sz val="13"/>
      <name val="Calibri (Body)"/>
    </font>
    <font>
      <sz val="13"/>
      <name val="Calibri (Body)"/>
    </font>
    <font>
      <sz val="13"/>
      <color theme="1"/>
      <name val="Calibri"/>
      <family val="2"/>
      <scheme val="minor"/>
    </font>
    <font>
      <b/>
      <i/>
      <sz val="12"/>
      <color theme="1"/>
      <name val="Calibri"/>
      <family val="2"/>
      <scheme val="minor"/>
    </font>
    <font>
      <b/>
      <sz val="10"/>
      <color rgb="FFFF0000"/>
      <name val="Calibri (Body)"/>
    </font>
    <font>
      <sz val="10"/>
      <color rgb="FFFF0000"/>
      <name val="Calibri (Body)"/>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rgb="FFFFFF99"/>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rgb="FFC8FA26"/>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bottom/>
      <diagonal/>
    </border>
    <border>
      <left/>
      <right/>
      <top style="thin">
        <color rgb="FF000000"/>
      </top>
      <bottom/>
      <diagonal/>
    </border>
    <border>
      <left/>
      <right/>
      <top/>
      <bottom style="thin">
        <color rgb="FF000000"/>
      </bottom>
      <diagonal/>
    </border>
    <border>
      <left/>
      <right style="thin">
        <color auto="1"/>
      </right>
      <top/>
      <bottom/>
      <diagonal/>
    </border>
    <border>
      <left style="thin">
        <color auto="1"/>
      </left>
      <right style="thin">
        <color rgb="FF000000"/>
      </right>
      <top style="thin">
        <color rgb="FF000000"/>
      </top>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rgb="FF000000"/>
      </right>
      <top style="thin">
        <color auto="1"/>
      </top>
      <bottom/>
      <diagonal/>
    </border>
    <border>
      <left/>
      <right style="thin">
        <color rgb="FF000000"/>
      </right>
      <top/>
      <bottom style="thin">
        <color auto="1"/>
      </bottom>
      <diagonal/>
    </border>
    <border>
      <left style="thin">
        <color auto="1"/>
      </left>
      <right style="thin">
        <color rgb="FF000000"/>
      </right>
      <top/>
      <bottom style="thin">
        <color rgb="FF000000"/>
      </bottom>
      <diagonal/>
    </border>
  </borders>
  <cellStyleXfs count="51">
    <xf numFmtId="0" fontId="0" fillId="0" borderId="0"/>
    <xf numFmtId="0" fontId="8" fillId="0" borderId="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445">
    <xf numFmtId="0" fontId="0" fillId="0" borderId="0" xfId="0"/>
    <xf numFmtId="0" fontId="12" fillId="0" borderId="0" xfId="0" applyFont="1" applyAlignment="1">
      <alignment vertical="center" wrapText="1"/>
    </xf>
    <xf numFmtId="0" fontId="15" fillId="4"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16" fillId="0" borderId="0" xfId="0" applyFont="1" applyAlignment="1">
      <alignment horizontal="center" vertical="center"/>
    </xf>
    <xf numFmtId="0" fontId="0" fillId="0" borderId="0" xfId="0" applyAlignment="1">
      <alignment wrapText="1"/>
    </xf>
    <xf numFmtId="0" fontId="16"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8" fillId="0" borderId="0" xfId="0" applyFont="1" applyAlignment="1">
      <alignment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19" fillId="0" borderId="0" xfId="0" applyFont="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wrapText="1"/>
    </xf>
    <xf numFmtId="0" fontId="19" fillId="0" borderId="0" xfId="0" applyFont="1" applyAlignment="1">
      <alignment horizontal="center" vertical="center"/>
    </xf>
    <xf numFmtId="0" fontId="19" fillId="0" borderId="0" xfId="0" applyFont="1" applyAlignment="1">
      <alignment horizontal="left" vertical="center"/>
    </xf>
    <xf numFmtId="0" fontId="18" fillId="0" borderId="0" xfId="0" applyFont="1" applyAlignment="1">
      <alignment horizontal="left" vertical="center"/>
    </xf>
    <xf numFmtId="0" fontId="19" fillId="0" borderId="0" xfId="0" applyFont="1"/>
    <xf numFmtId="0" fontId="17" fillId="0" borderId="0" xfId="0" applyFont="1"/>
    <xf numFmtId="0" fontId="17" fillId="0" borderId="0" xfId="0" applyFont="1" applyAlignment="1">
      <alignment horizontal="center" vertical="center"/>
    </xf>
    <xf numFmtId="0" fontId="17"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left" vertical="center"/>
    </xf>
    <xf numFmtId="0" fontId="20" fillId="0" borderId="0" xfId="0" applyFont="1"/>
    <xf numFmtId="0" fontId="22" fillId="0" borderId="0" xfId="0" applyFont="1" applyAlignment="1">
      <alignment horizontal="center" vertical="center"/>
    </xf>
    <xf numFmtId="0" fontId="22" fillId="0" borderId="0" xfId="0" applyFont="1" applyAlignment="1">
      <alignment horizontal="left" vertical="center"/>
    </xf>
    <xf numFmtId="0" fontId="21" fillId="0" borderId="0" xfId="0" applyFont="1" applyAlignment="1">
      <alignment horizontal="left" vertical="center"/>
    </xf>
    <xf numFmtId="0" fontId="22" fillId="0" borderId="0" xfId="0" applyFont="1"/>
    <xf numFmtId="0" fontId="17" fillId="0" borderId="1" xfId="0" applyFont="1" applyBorder="1" applyAlignment="1">
      <alignment horizontal="left" vertical="center" wrapText="1"/>
    </xf>
    <xf numFmtId="0" fontId="17" fillId="0" borderId="9" xfId="0" applyFont="1" applyBorder="1" applyAlignment="1">
      <alignment horizontal="left" vertical="center" wrapText="1"/>
    </xf>
    <xf numFmtId="0" fontId="17" fillId="0" borderId="1" xfId="0" applyFont="1" applyBorder="1" applyAlignment="1">
      <alignment horizontal="center" vertical="center"/>
    </xf>
    <xf numFmtId="0" fontId="17" fillId="0" borderId="12" xfId="0" applyFont="1" applyBorder="1" applyAlignment="1">
      <alignment vertical="center" wrapText="1"/>
    </xf>
    <xf numFmtId="0" fontId="17" fillId="0" borderId="2" xfId="0" applyFont="1" applyBorder="1" applyAlignment="1">
      <alignment horizontal="center" vertical="center"/>
    </xf>
    <xf numFmtId="0" fontId="23" fillId="0" borderId="12" xfId="0" applyFont="1" applyBorder="1" applyAlignment="1">
      <alignment vertical="center" wrapText="1"/>
    </xf>
    <xf numFmtId="0" fontId="17" fillId="0" borderId="3" xfId="0" applyFont="1" applyBorder="1" applyAlignment="1">
      <alignment horizontal="center" vertical="center"/>
    </xf>
    <xf numFmtId="0" fontId="18" fillId="0" borderId="9" xfId="0" applyFont="1" applyBorder="1" applyAlignment="1">
      <alignment horizontal="left" vertical="center" wrapText="1"/>
    </xf>
    <xf numFmtId="0" fontId="17" fillId="0" borderId="9" xfId="0" applyFont="1" applyBorder="1" applyAlignment="1">
      <alignment vertical="center" wrapText="1"/>
    </xf>
    <xf numFmtId="0" fontId="17" fillId="0" borderId="1" xfId="0" applyFont="1" applyBorder="1" applyAlignment="1">
      <alignment vertical="center" wrapText="1"/>
    </xf>
    <xf numFmtId="0" fontId="17" fillId="0" borderId="24" xfId="0" applyFont="1" applyBorder="1" applyAlignment="1">
      <alignment horizontal="left" vertical="center" wrapText="1"/>
    </xf>
    <xf numFmtId="0" fontId="17" fillId="0" borderId="9" xfId="0" applyFont="1" applyBorder="1" applyAlignment="1">
      <alignment horizontal="center" vertical="center"/>
    </xf>
    <xf numFmtId="0" fontId="17" fillId="0" borderId="10" xfId="0" applyFont="1" applyBorder="1" applyAlignment="1">
      <alignment vertical="center" wrapText="1"/>
    </xf>
    <xf numFmtId="0" fontId="17" fillId="0" borderId="12" xfId="0" applyFont="1" applyBorder="1" applyAlignment="1">
      <alignment horizontal="left" vertical="center" wrapText="1"/>
    </xf>
    <xf numFmtId="0" fontId="17" fillId="0" borderId="12" xfId="0" applyFont="1" applyBorder="1" applyAlignment="1">
      <alignment horizontal="center" vertical="center"/>
    </xf>
    <xf numFmtId="0" fontId="17" fillId="0" borderId="25" xfId="0" applyFont="1" applyBorder="1" applyAlignment="1">
      <alignment horizontal="left" vertical="center" wrapText="1"/>
    </xf>
    <xf numFmtId="0" fontId="17" fillId="0" borderId="12" xfId="0" applyFont="1" applyBorder="1" applyAlignment="1">
      <alignment horizontal="center" vertical="center" wrapText="1"/>
    </xf>
    <xf numFmtId="0" fontId="17" fillId="0" borderId="30" xfId="0" applyFont="1" applyBorder="1" applyAlignment="1">
      <alignment horizontal="left" vertical="center" wrapText="1"/>
    </xf>
    <xf numFmtId="0" fontId="17" fillId="0" borderId="36" xfId="0" applyFont="1" applyBorder="1" applyAlignment="1">
      <alignment horizontal="left" vertical="center" wrapText="1"/>
    </xf>
    <xf numFmtId="0" fontId="17" fillId="0" borderId="16"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2" xfId="0" applyFont="1" applyBorder="1" applyAlignment="1">
      <alignment vertical="center" wrapText="1"/>
    </xf>
    <xf numFmtId="0" fontId="18" fillId="0" borderId="9"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3" xfId="0" applyFont="1" applyBorder="1" applyAlignment="1">
      <alignment horizontal="center" vertical="center" wrapText="1"/>
    </xf>
    <xf numFmtId="0" fontId="24" fillId="0" borderId="1" xfId="0" applyFont="1" applyBorder="1" applyAlignment="1">
      <alignment horizontal="left" vertical="center" wrapText="1"/>
    </xf>
    <xf numFmtId="0" fontId="18" fillId="0" borderId="2" xfId="0" applyFont="1" applyBorder="1" applyAlignment="1">
      <alignment horizontal="left" vertical="center" wrapText="1"/>
    </xf>
    <xf numFmtId="0" fontId="18" fillId="0" borderId="16" xfId="0" applyFont="1" applyBorder="1" applyAlignment="1">
      <alignment horizontal="left" vertical="center" wrapText="1"/>
    </xf>
    <xf numFmtId="0" fontId="18" fillId="0" borderId="9" xfId="0" applyFont="1" applyBorder="1" applyAlignment="1">
      <alignment vertical="center" wrapText="1"/>
    </xf>
    <xf numFmtId="0" fontId="24" fillId="0" borderId="2" xfId="0" applyFont="1" applyBorder="1" applyAlignment="1">
      <alignment horizontal="left" vertical="center" wrapText="1"/>
    </xf>
    <xf numFmtId="0" fontId="18" fillId="0" borderId="1" xfId="0" applyFont="1" applyBorder="1" applyAlignment="1">
      <alignment horizontal="left" vertical="top" wrapText="1"/>
    </xf>
    <xf numFmtId="0" fontId="18" fillId="0" borderId="1" xfId="0" applyFont="1" applyBorder="1" applyAlignment="1">
      <alignment vertical="center" wrapText="1"/>
    </xf>
    <xf numFmtId="0" fontId="18" fillId="0" borderId="12" xfId="0" applyFont="1" applyBorder="1" applyAlignment="1">
      <alignment horizontal="center" vertical="center" wrapText="1"/>
    </xf>
    <xf numFmtId="0" fontId="24" fillId="0" borderId="1" xfId="0" applyFont="1" applyBorder="1" applyAlignment="1">
      <alignment vertical="center" wrapText="1"/>
    </xf>
    <xf numFmtId="0" fontId="18" fillId="0" borderId="17" xfId="0" applyFont="1" applyBorder="1" applyAlignment="1">
      <alignment horizontal="left" vertical="center" wrapText="1"/>
    </xf>
    <xf numFmtId="0" fontId="24" fillId="0" borderId="11" xfId="0" applyFont="1" applyBorder="1" applyAlignment="1">
      <alignment vertical="center" wrapText="1"/>
    </xf>
    <xf numFmtId="0" fontId="18" fillId="0" borderId="15" xfId="0" applyFont="1" applyBorder="1" applyAlignment="1">
      <alignment vertical="center" wrapText="1"/>
    </xf>
    <xf numFmtId="0" fontId="18" fillId="0" borderId="24" xfId="0" applyFont="1" applyBorder="1" applyAlignment="1">
      <alignment vertical="center" wrapText="1"/>
    </xf>
    <xf numFmtId="0" fontId="18" fillId="0" borderId="30" xfId="0" applyFont="1" applyBorder="1" applyAlignment="1">
      <alignment vertical="center" wrapText="1"/>
    </xf>
    <xf numFmtId="0" fontId="18" fillId="0" borderId="25" xfId="0" applyFont="1" applyBorder="1" applyAlignment="1">
      <alignment horizontal="center" vertical="center" wrapText="1"/>
    </xf>
    <xf numFmtId="0" fontId="18" fillId="0" borderId="25" xfId="0" applyFont="1" applyBorder="1" applyAlignment="1">
      <alignment horizontal="left" vertical="center" wrapText="1"/>
    </xf>
    <xf numFmtId="0" fontId="18" fillId="0" borderId="15" xfId="0" applyFont="1" applyBorder="1" applyAlignment="1">
      <alignment horizontal="left" vertical="center" wrapText="1"/>
    </xf>
    <xf numFmtId="0" fontId="18" fillId="0" borderId="14" xfId="0" applyFont="1" applyBorder="1" applyAlignment="1">
      <alignment vertical="center" wrapText="1"/>
    </xf>
    <xf numFmtId="0" fontId="18" fillId="0" borderId="24" xfId="0" applyFont="1" applyBorder="1" applyAlignment="1">
      <alignment horizontal="left" vertical="center" wrapText="1"/>
    </xf>
    <xf numFmtId="0" fontId="18" fillId="0" borderId="12" xfId="0" applyFont="1" applyBorder="1" applyAlignment="1">
      <alignment horizontal="left" vertical="center" wrapText="1"/>
    </xf>
    <xf numFmtId="0" fontId="18" fillId="5" borderId="1" xfId="0" applyFont="1" applyFill="1" applyBorder="1" applyAlignment="1">
      <alignment horizontal="left" vertical="center" wrapText="1"/>
    </xf>
    <xf numFmtId="0" fontId="18" fillId="5" borderId="1" xfId="0" applyFont="1" applyFill="1" applyBorder="1" applyAlignment="1">
      <alignment horizontal="center" vertical="center" wrapText="1"/>
    </xf>
    <xf numFmtId="0" fontId="18" fillId="5" borderId="1" xfId="0" applyFont="1" applyFill="1" applyBorder="1" applyAlignment="1">
      <alignment vertical="center" wrapText="1"/>
    </xf>
    <xf numFmtId="0" fontId="24" fillId="5" borderId="1" xfId="0" applyFont="1" applyFill="1" applyBorder="1" applyAlignment="1">
      <alignment vertical="center" wrapText="1"/>
    </xf>
    <xf numFmtId="0" fontId="24" fillId="5" borderId="12" xfId="0" applyFont="1" applyFill="1" applyBorder="1" applyAlignment="1">
      <alignment vertical="center" wrapText="1"/>
    </xf>
    <xf numFmtId="0" fontId="23" fillId="5" borderId="12" xfId="0" applyFont="1" applyFill="1" applyBorder="1" applyAlignment="1">
      <alignment vertical="center" wrapText="1"/>
    </xf>
    <xf numFmtId="0" fontId="18" fillId="6" borderId="12"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18" fillId="6" borderId="25" xfId="0" applyFont="1" applyFill="1" applyBorder="1" applyAlignment="1">
      <alignment horizontal="center" vertical="center" wrapText="1"/>
    </xf>
    <xf numFmtId="0" fontId="18" fillId="6" borderId="19" xfId="0" applyFont="1" applyFill="1" applyBorder="1" applyAlignment="1">
      <alignment horizontal="left" vertical="center" wrapText="1"/>
    </xf>
    <xf numFmtId="0" fontId="18" fillId="6" borderId="15" xfId="0" applyFont="1" applyFill="1" applyBorder="1" applyAlignment="1">
      <alignment horizontal="left" vertical="center" wrapText="1"/>
    </xf>
    <xf numFmtId="0" fontId="18" fillId="6" borderId="18" xfId="0" applyFont="1" applyFill="1" applyBorder="1" applyAlignment="1">
      <alignment horizontal="left" vertical="center" wrapText="1"/>
    </xf>
    <xf numFmtId="0" fontId="18" fillId="6" borderId="11"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18" fillId="6" borderId="24"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18" fillId="7" borderId="16" xfId="0" applyFont="1" applyFill="1" applyBorder="1" applyAlignment="1">
      <alignment horizontal="left" vertical="center" wrapText="1"/>
    </xf>
    <xf numFmtId="0" fontId="18" fillId="7" borderId="14" xfId="0" applyFont="1" applyFill="1" applyBorder="1" applyAlignment="1">
      <alignment horizontal="left" vertical="center" wrapText="1"/>
    </xf>
    <xf numFmtId="0" fontId="18" fillId="7" borderId="12" xfId="0" applyFont="1" applyFill="1" applyBorder="1" applyAlignment="1">
      <alignment horizontal="center" vertical="center" wrapText="1"/>
    </xf>
    <xf numFmtId="0" fontId="18" fillId="7" borderId="9" xfId="0" applyFont="1" applyFill="1" applyBorder="1" applyAlignment="1">
      <alignment horizontal="left" vertical="center" wrapText="1"/>
    </xf>
    <xf numFmtId="0" fontId="18" fillId="7" borderId="9" xfId="0" applyFont="1" applyFill="1" applyBorder="1" applyAlignment="1">
      <alignment horizontal="center" vertical="center" wrapText="1"/>
    </xf>
    <xf numFmtId="0" fontId="18" fillId="7" borderId="25" xfId="0" applyFont="1" applyFill="1" applyBorder="1" applyAlignment="1">
      <alignment horizontal="left" vertical="center" wrapText="1"/>
    </xf>
    <xf numFmtId="0" fontId="18" fillId="7" borderId="24" xfId="0" applyFont="1" applyFill="1" applyBorder="1" applyAlignment="1">
      <alignment horizontal="left" vertical="center" wrapText="1"/>
    </xf>
    <xf numFmtId="0" fontId="18" fillId="7" borderId="12" xfId="0" applyFont="1" applyFill="1" applyBorder="1" applyAlignment="1">
      <alignment vertical="center" wrapText="1"/>
    </xf>
    <xf numFmtId="0" fontId="18" fillId="7" borderId="12" xfId="0" applyFont="1" applyFill="1" applyBorder="1" applyAlignment="1">
      <alignment horizontal="left" vertical="center" wrapText="1"/>
    </xf>
    <xf numFmtId="0" fontId="18" fillId="7" borderId="19" xfId="0" applyFont="1" applyFill="1" applyBorder="1" applyAlignment="1">
      <alignment horizontal="left" vertical="center" wrapText="1"/>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18" fillId="8" borderId="1" xfId="0" applyFont="1" applyFill="1" applyBorder="1" applyAlignment="1">
      <alignment horizontal="center" vertical="center" wrapText="1"/>
    </xf>
    <xf numFmtId="0" fontId="18" fillId="8" borderId="24"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1" xfId="0" applyFont="1" applyFill="1" applyBorder="1" applyAlignment="1">
      <alignment horizontal="center" vertical="center" wrapText="1"/>
    </xf>
    <xf numFmtId="0" fontId="18" fillId="9" borderId="12" xfId="0" applyFont="1" applyFill="1" applyBorder="1" applyAlignment="1">
      <alignment horizontal="left" vertical="center" wrapText="1"/>
    </xf>
    <xf numFmtId="0" fontId="30" fillId="4" borderId="1" xfId="0" applyFont="1" applyFill="1" applyBorder="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19" fillId="6" borderId="11" xfId="0" applyFont="1" applyFill="1" applyBorder="1" applyAlignment="1">
      <alignment horizontal="left" vertical="center" wrapText="1"/>
    </xf>
    <xf numFmtId="0" fontId="19" fillId="6" borderId="12" xfId="0" applyFont="1" applyFill="1" applyBorder="1" applyAlignment="1">
      <alignment horizontal="left" vertical="center" wrapText="1"/>
    </xf>
    <xf numFmtId="0" fontId="19" fillId="6" borderId="17" xfId="0" applyFont="1" applyFill="1" applyBorder="1" applyAlignment="1">
      <alignment horizontal="left" vertical="center" wrapText="1"/>
    </xf>
    <xf numFmtId="0" fontId="19" fillId="6" borderId="25" xfId="0" applyFont="1" applyFill="1" applyBorder="1" applyAlignment="1">
      <alignment horizontal="left" vertical="center" wrapText="1"/>
    </xf>
    <xf numFmtId="0" fontId="18" fillId="10" borderId="1" xfId="0" applyFont="1" applyFill="1" applyBorder="1" applyAlignment="1">
      <alignment horizontal="left" vertical="center" wrapText="1"/>
    </xf>
    <xf numFmtId="0" fontId="17" fillId="10" borderId="1" xfId="0" applyFont="1" applyFill="1" applyBorder="1" applyAlignment="1">
      <alignment horizontal="left" vertical="center" wrapText="1"/>
    </xf>
    <xf numFmtId="0" fontId="18" fillId="10" borderId="1"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8" fillId="10" borderId="16" xfId="0" applyFont="1" applyFill="1" applyBorder="1" applyAlignment="1">
      <alignment horizontal="center" vertical="center" wrapText="1"/>
    </xf>
    <xf numFmtId="0" fontId="24" fillId="10"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18" fillId="12" borderId="1" xfId="0" applyFont="1" applyFill="1" applyBorder="1" applyAlignment="1">
      <alignment horizontal="center" vertical="center" wrapText="1"/>
    </xf>
    <xf numFmtId="0" fontId="18" fillId="12" borderId="1" xfId="0" applyFont="1" applyFill="1" applyBorder="1" applyAlignment="1">
      <alignment horizontal="left" vertical="center" wrapText="1"/>
    </xf>
    <xf numFmtId="0" fontId="18" fillId="13" borderId="1" xfId="0" applyFont="1" applyFill="1" applyBorder="1" applyAlignment="1">
      <alignment horizontal="left" vertical="center" wrapText="1"/>
    </xf>
    <xf numFmtId="0" fontId="17" fillId="13"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18" fillId="15" borderId="1" xfId="0" applyFont="1" applyFill="1" applyBorder="1" applyAlignment="1">
      <alignment horizontal="center" vertical="center" wrapText="1"/>
    </xf>
    <xf numFmtId="0" fontId="17" fillId="15" borderId="1" xfId="0" applyFont="1" applyFill="1" applyBorder="1" applyAlignment="1">
      <alignment horizontal="center" vertical="center" wrapText="1"/>
    </xf>
    <xf numFmtId="0" fontId="18" fillId="15" borderId="1" xfId="0" applyFont="1" applyFill="1" applyBorder="1" applyAlignment="1">
      <alignment vertical="center" wrapText="1"/>
    </xf>
    <xf numFmtId="0" fontId="18" fillId="17" borderId="1" xfId="0" applyFont="1" applyFill="1" applyBorder="1" applyAlignment="1">
      <alignment horizontal="center" vertical="center" wrapText="1"/>
    </xf>
    <xf numFmtId="0" fontId="24" fillId="17" borderId="1" xfId="0" applyFont="1" applyFill="1" applyBorder="1" applyAlignment="1">
      <alignment horizontal="left" vertical="center" wrapText="1"/>
    </xf>
    <xf numFmtId="0" fontId="19" fillId="0" borderId="2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2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 xfId="0" applyFont="1" applyBorder="1" applyAlignment="1">
      <alignment horizontal="center" vertical="center" wrapText="1"/>
    </xf>
    <xf numFmtId="0" fontId="18" fillId="12" borderId="2" xfId="0" applyFont="1" applyFill="1" applyBorder="1" applyAlignment="1">
      <alignment horizontal="left" vertical="center" wrapText="1"/>
    </xf>
    <xf numFmtId="0" fontId="18" fillId="12" borderId="29" xfId="0" applyFont="1" applyFill="1" applyBorder="1" applyAlignment="1">
      <alignment horizontal="left" vertical="center" wrapText="1"/>
    </xf>
    <xf numFmtId="0" fontId="18" fillId="12" borderId="3" xfId="0"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 xfId="0" applyFont="1" applyBorder="1" applyAlignment="1">
      <alignment horizontal="left" wrapText="1"/>
    </xf>
    <xf numFmtId="0" fontId="19" fillId="13" borderId="22" xfId="0" applyFont="1" applyFill="1" applyBorder="1" applyAlignment="1">
      <alignment horizontal="center" vertical="center" wrapText="1"/>
    </xf>
    <xf numFmtId="0" fontId="19" fillId="13" borderId="34" xfId="0" applyFont="1" applyFill="1" applyBorder="1" applyAlignment="1">
      <alignment horizontal="center" vertical="center" wrapText="1"/>
    </xf>
    <xf numFmtId="0" fontId="19" fillId="13" borderId="23" xfId="0" applyFont="1" applyFill="1" applyBorder="1" applyAlignment="1">
      <alignment horizontal="center" vertical="center" wrapText="1"/>
    </xf>
    <xf numFmtId="0" fontId="18" fillId="13" borderId="2" xfId="0" applyFont="1" applyFill="1" applyBorder="1" applyAlignment="1">
      <alignment horizontal="center" vertical="center" wrapText="1"/>
    </xf>
    <xf numFmtId="0" fontId="18" fillId="13" borderId="29" xfId="0" applyFont="1" applyFill="1" applyBorder="1" applyAlignment="1">
      <alignment horizontal="center" vertical="center" wrapText="1"/>
    </xf>
    <xf numFmtId="0" fontId="18" fillId="13" borderId="3" xfId="0" applyFont="1" applyFill="1" applyBorder="1" applyAlignment="1">
      <alignment horizontal="center" vertical="center" wrapText="1"/>
    </xf>
    <xf numFmtId="0" fontId="19" fillId="12" borderId="22" xfId="0" applyFont="1" applyFill="1" applyBorder="1" applyAlignment="1">
      <alignment horizontal="center" vertical="center" wrapText="1"/>
    </xf>
    <xf numFmtId="0" fontId="19" fillId="12" borderId="34" xfId="0" applyFont="1" applyFill="1" applyBorder="1" applyAlignment="1">
      <alignment horizontal="center" vertical="center" wrapText="1"/>
    </xf>
    <xf numFmtId="0" fontId="19" fillId="12" borderId="23"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2" borderId="29" xfId="0" applyFont="1" applyFill="1" applyBorder="1" applyAlignment="1">
      <alignment horizontal="center" vertical="center" wrapText="1"/>
    </xf>
    <xf numFmtId="0" fontId="18" fillId="12" borderId="3" xfId="0" applyFont="1" applyFill="1" applyBorder="1" applyAlignment="1">
      <alignment horizontal="center" vertical="center" wrapText="1"/>
    </xf>
    <xf numFmtId="0" fontId="18" fillId="12" borderId="33" xfId="0" applyFont="1" applyFill="1" applyBorder="1" applyAlignment="1">
      <alignment horizontal="center" vertical="center" wrapText="1"/>
    </xf>
    <xf numFmtId="0" fontId="18" fillId="12" borderId="27" xfId="0" applyFont="1" applyFill="1" applyBorder="1" applyAlignment="1">
      <alignment horizontal="center" vertical="center" wrapText="1"/>
    </xf>
    <xf numFmtId="0" fontId="18" fillId="12" borderId="42" xfId="0" applyFont="1" applyFill="1" applyBorder="1" applyAlignment="1">
      <alignment horizontal="center" vertical="center" wrapText="1"/>
    </xf>
    <xf numFmtId="0" fontId="19" fillId="10" borderId="22" xfId="0" applyFont="1" applyFill="1" applyBorder="1" applyAlignment="1">
      <alignment horizontal="center" vertical="center" wrapText="1"/>
    </xf>
    <xf numFmtId="0" fontId="18" fillId="10" borderId="34" xfId="0" applyFont="1" applyFill="1" applyBorder="1" applyAlignment="1">
      <alignment horizontal="center" vertical="center" wrapText="1"/>
    </xf>
    <xf numFmtId="0" fontId="18" fillId="10" borderId="23"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18" fillId="10" borderId="29"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5" borderId="29"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0" applyFont="1" applyFill="1" applyBorder="1" applyAlignment="1">
      <alignment horizontal="left" vertical="center" wrapText="1"/>
    </xf>
    <xf numFmtId="0" fontId="18" fillId="10" borderId="1" xfId="0" applyFont="1" applyFill="1" applyBorder="1" applyAlignment="1">
      <alignment horizontal="left" wrapText="1"/>
    </xf>
    <xf numFmtId="0" fontId="17" fillId="0" borderId="1" xfId="0" applyFont="1" applyBorder="1" applyAlignment="1">
      <alignment horizontal="left" vertical="center" wrapText="1"/>
    </xf>
    <xf numFmtId="0" fontId="17" fillId="0" borderId="1" xfId="0" applyFont="1" applyBorder="1" applyAlignment="1">
      <alignment horizontal="left" wrapText="1"/>
    </xf>
    <xf numFmtId="0" fontId="18" fillId="5" borderId="1" xfId="0" applyFont="1" applyFill="1" applyBorder="1" applyAlignment="1">
      <alignment horizontal="left" vertical="center" wrapText="1"/>
    </xf>
    <xf numFmtId="0" fontId="18" fillId="13" borderId="1" xfId="0" applyFont="1" applyFill="1" applyBorder="1" applyAlignment="1">
      <alignment horizontal="left" vertical="center" wrapText="1"/>
    </xf>
    <xf numFmtId="0" fontId="17" fillId="5" borderId="1" xfId="0" applyFont="1" applyFill="1" applyBorder="1" applyAlignment="1">
      <alignment horizontal="left" vertical="center" wrapText="1"/>
    </xf>
    <xf numFmtId="0" fontId="17" fillId="5" borderId="1" xfId="0" applyFont="1" applyFill="1" applyBorder="1" applyAlignment="1">
      <alignment horizontal="left" wrapText="1"/>
    </xf>
    <xf numFmtId="0" fontId="18" fillId="10" borderId="2" xfId="0" applyFont="1" applyFill="1" applyBorder="1" applyAlignment="1">
      <alignment horizontal="left" vertical="center" wrapText="1"/>
    </xf>
    <xf numFmtId="0" fontId="18" fillId="10" borderId="29" xfId="0" applyFont="1" applyFill="1" applyBorder="1" applyAlignment="1">
      <alignment horizontal="left" vertical="center" wrapText="1"/>
    </xf>
    <xf numFmtId="0" fontId="18" fillId="10" borderId="3" xfId="0" applyFont="1" applyFill="1" applyBorder="1" applyAlignment="1">
      <alignment horizontal="left" vertical="center" wrapText="1"/>
    </xf>
    <xf numFmtId="0" fontId="17" fillId="10" borderId="2" xfId="0" applyFont="1" applyFill="1" applyBorder="1" applyAlignment="1">
      <alignment horizontal="left" vertical="center" wrapText="1"/>
    </xf>
    <xf numFmtId="0" fontId="17" fillId="10" borderId="29" xfId="0" applyFont="1" applyFill="1" applyBorder="1" applyAlignment="1">
      <alignment horizontal="left" vertical="center" wrapText="1"/>
    </xf>
    <xf numFmtId="0" fontId="17" fillId="10" borderId="3" xfId="0" applyFont="1" applyFill="1" applyBorder="1" applyAlignment="1">
      <alignment horizontal="left" vertical="center" wrapText="1"/>
    </xf>
    <xf numFmtId="0" fontId="18" fillId="13" borderId="1" xfId="0" applyFont="1" applyFill="1" applyBorder="1" applyAlignment="1">
      <alignment horizontal="left" wrapText="1"/>
    </xf>
    <xf numFmtId="0" fontId="18" fillId="13" borderId="1"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19" xfId="0" applyFont="1" applyFill="1" applyBorder="1" applyAlignment="1">
      <alignment horizontal="center" vertical="center" wrapText="1"/>
    </xf>
    <xf numFmtId="0" fontId="18" fillId="13" borderId="17" xfId="0" applyFont="1" applyFill="1" applyBorder="1" applyAlignment="1">
      <alignment horizontal="center" vertical="center" wrapText="1"/>
    </xf>
    <xf numFmtId="0" fontId="17" fillId="17" borderId="1" xfId="0" applyFont="1" applyFill="1" applyBorder="1" applyAlignment="1">
      <alignment horizontal="left" vertical="center" wrapText="1"/>
    </xf>
    <xf numFmtId="0" fontId="17" fillId="17" borderId="1" xfId="0" applyFont="1" applyFill="1" applyBorder="1" applyAlignment="1">
      <alignment horizontal="left" wrapText="1"/>
    </xf>
    <xf numFmtId="0" fontId="18" fillId="5" borderId="1" xfId="0" applyFont="1" applyFill="1" applyBorder="1" applyAlignment="1">
      <alignment horizontal="left" wrapText="1"/>
    </xf>
    <xf numFmtId="0" fontId="18" fillId="0" borderId="2" xfId="0" applyFont="1" applyBorder="1" applyAlignment="1">
      <alignment horizontal="left" vertical="center" wrapText="1"/>
    </xf>
    <xf numFmtId="0" fontId="18" fillId="0" borderId="29" xfId="0" applyFont="1" applyBorder="1" applyAlignment="1">
      <alignment horizontal="left" vertical="center" wrapText="1"/>
    </xf>
    <xf numFmtId="0" fontId="18" fillId="0" borderId="3" xfId="0" applyFont="1" applyBorder="1" applyAlignment="1">
      <alignment horizontal="left" vertical="center" wrapText="1"/>
    </xf>
    <xf numFmtId="0" fontId="18" fillId="11" borderId="6" xfId="0" applyFont="1" applyFill="1" applyBorder="1" applyAlignment="1">
      <alignment horizontal="center" vertical="center" wrapText="1"/>
    </xf>
    <xf numFmtId="0" fontId="18" fillId="11" borderId="7"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36" fillId="17" borderId="1" xfId="0" applyFont="1" applyFill="1" applyBorder="1" applyAlignment="1">
      <alignment horizontal="left" vertical="center" wrapText="1"/>
    </xf>
    <xf numFmtId="0" fontId="36" fillId="17" borderId="1" xfId="0" applyFont="1" applyFill="1" applyBorder="1" applyAlignment="1">
      <alignment horizontal="left" wrapText="1"/>
    </xf>
    <xf numFmtId="0" fontId="18" fillId="17" borderId="1" xfId="0" applyFont="1" applyFill="1" applyBorder="1" applyAlignment="1">
      <alignment horizontal="left" vertical="center" wrapText="1"/>
    </xf>
    <xf numFmtId="0" fontId="18" fillId="17" borderId="1" xfId="0" applyFont="1" applyFill="1" applyBorder="1" applyAlignment="1">
      <alignment horizontal="left"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wrapText="1"/>
    </xf>
    <xf numFmtId="0" fontId="34" fillId="14" borderId="8"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3"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17" fillId="5" borderId="9" xfId="0" applyFont="1" applyFill="1" applyBorder="1" applyAlignment="1">
      <alignment horizontal="left" vertical="center" wrapText="1"/>
    </xf>
    <xf numFmtId="0" fontId="17" fillId="5" borderId="11" xfId="0" applyFont="1" applyFill="1" applyBorder="1" applyAlignment="1">
      <alignment horizontal="left" vertical="center" wrapText="1"/>
    </xf>
    <xf numFmtId="0" fontId="18" fillId="7" borderId="16" xfId="0" applyFont="1" applyFill="1" applyBorder="1" applyAlignment="1">
      <alignment horizontal="center" vertical="center" wrapText="1"/>
    </xf>
    <xf numFmtId="0" fontId="18" fillId="7" borderId="19" xfId="0" applyFont="1" applyFill="1" applyBorder="1" applyAlignment="1">
      <alignment horizontal="center" wrapText="1"/>
    </xf>
    <xf numFmtId="0" fontId="18" fillId="7" borderId="17" xfId="0" applyFont="1" applyFill="1" applyBorder="1" applyAlignment="1">
      <alignment horizontal="center" wrapText="1"/>
    </xf>
    <xf numFmtId="0" fontId="18" fillId="7" borderId="9" xfId="0" applyFont="1" applyFill="1" applyBorder="1" applyAlignment="1">
      <alignment horizontal="center" vertical="center" wrapText="1"/>
    </xf>
    <xf numFmtId="0" fontId="18" fillId="7" borderId="10" xfId="0" applyFont="1" applyFill="1" applyBorder="1" applyAlignment="1">
      <alignment horizontal="center" wrapText="1"/>
    </xf>
    <xf numFmtId="0" fontId="18" fillId="7" borderId="11" xfId="0" applyFont="1" applyFill="1" applyBorder="1" applyAlignment="1">
      <alignment horizontal="center" wrapText="1"/>
    </xf>
    <xf numFmtId="0" fontId="32" fillId="0" borderId="22" xfId="0" applyFont="1" applyBorder="1" applyAlignment="1">
      <alignment horizontal="center" vertical="center" wrapText="1"/>
    </xf>
    <xf numFmtId="0" fontId="32" fillId="0" borderId="34" xfId="0" applyFont="1" applyBorder="1" applyAlignment="1">
      <alignment horizontal="center" vertical="center" wrapText="1"/>
    </xf>
    <xf numFmtId="0" fontId="32" fillId="0" borderId="23" xfId="0" applyFont="1" applyBorder="1" applyAlignment="1">
      <alignment horizontal="center" vertical="center" wrapText="1"/>
    </xf>
    <xf numFmtId="0" fontId="31" fillId="5" borderId="2"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31" fillId="5" borderId="22" xfId="0" applyFont="1" applyFill="1" applyBorder="1" applyAlignment="1">
      <alignment horizontal="center" vertical="center" wrapText="1"/>
    </xf>
    <xf numFmtId="0" fontId="32" fillId="5" borderId="23" xfId="0" applyFont="1" applyFill="1" applyBorder="1" applyAlignment="1">
      <alignment horizontal="center" vertical="center" wrapText="1"/>
    </xf>
    <xf numFmtId="0" fontId="32" fillId="7" borderId="22" xfId="0" applyFont="1" applyFill="1" applyBorder="1" applyAlignment="1">
      <alignment horizontal="center" vertical="center" wrapText="1"/>
    </xf>
    <xf numFmtId="0" fontId="32" fillId="7" borderId="34"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8" fillId="7" borderId="29"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9" fillId="8" borderId="22" xfId="0" applyFont="1" applyFill="1" applyBorder="1" applyAlignment="1">
      <alignment horizontal="center" vertical="center" wrapText="1"/>
    </xf>
    <xf numFmtId="0" fontId="19" fillId="8" borderId="34" xfId="0" applyFont="1" applyFill="1" applyBorder="1" applyAlignment="1">
      <alignment horizontal="center" vertical="center" wrapText="1"/>
    </xf>
    <xf numFmtId="0" fontId="19" fillId="8" borderId="23"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8" fillId="8" borderId="29" xfId="0" applyFont="1" applyFill="1" applyBorder="1" applyAlignment="1">
      <alignment horizontal="center" vertical="center" wrapText="1"/>
    </xf>
    <xf numFmtId="0" fontId="18" fillId="8" borderId="3" xfId="0" applyFont="1" applyFill="1" applyBorder="1" applyAlignment="1">
      <alignment horizontal="center" vertical="center" wrapText="1"/>
    </xf>
    <xf numFmtId="0" fontId="31" fillId="9" borderId="2"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32" fillId="15" borderId="2" xfId="0" applyFont="1" applyFill="1" applyBorder="1" applyAlignment="1">
      <alignment horizontal="center" vertical="center" wrapText="1"/>
    </xf>
    <xf numFmtId="0" fontId="32" fillId="15" borderId="29" xfId="0" applyFont="1" applyFill="1" applyBorder="1" applyAlignment="1">
      <alignment horizontal="center" vertical="center" wrapText="1"/>
    </xf>
    <xf numFmtId="0" fontId="32" fillId="1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1" xfId="0" applyFont="1" applyFill="1" applyBorder="1" applyAlignment="1">
      <alignment wrapText="1"/>
    </xf>
    <xf numFmtId="0" fontId="18" fillId="5" borderId="1" xfId="0" applyFont="1" applyFill="1" applyBorder="1" applyAlignment="1">
      <alignment horizontal="center" vertical="center" wrapText="1"/>
    </xf>
    <xf numFmtId="0" fontId="18" fillId="5" borderId="1" xfId="0" applyFont="1" applyFill="1" applyBorder="1" applyAlignment="1">
      <alignment wrapText="1"/>
    </xf>
    <xf numFmtId="0" fontId="18" fillId="5" borderId="16" xfId="0" applyFont="1" applyFill="1" applyBorder="1" applyAlignment="1">
      <alignment horizontal="center" vertical="center" wrapText="1"/>
    </xf>
    <xf numFmtId="0" fontId="18" fillId="5" borderId="17" xfId="0" applyFont="1" applyFill="1" applyBorder="1" applyAlignment="1">
      <alignment wrapText="1"/>
    </xf>
    <xf numFmtId="0" fontId="18" fillId="0" borderId="9" xfId="0" applyFont="1" applyBorder="1" applyAlignment="1">
      <alignment horizontal="center" vertical="center" wrapText="1"/>
    </xf>
    <xf numFmtId="0" fontId="18" fillId="0" borderId="10" xfId="0" applyFont="1" applyBorder="1" applyAlignment="1">
      <alignment wrapText="1"/>
    </xf>
    <xf numFmtId="0" fontId="18" fillId="0" borderId="11" xfId="0" applyFont="1" applyBorder="1" applyAlignment="1">
      <alignment wrapText="1"/>
    </xf>
    <xf numFmtId="0" fontId="18" fillId="0" borderId="14" xfId="0" applyFont="1" applyBorder="1" applyAlignment="1">
      <alignment horizontal="left" vertical="center" wrapText="1"/>
    </xf>
    <xf numFmtId="0" fontId="18" fillId="0" borderId="15" xfId="0" applyFont="1" applyBorder="1" applyAlignment="1">
      <alignment horizontal="left" vertical="center" wrapText="1"/>
    </xf>
    <xf numFmtId="0" fontId="18" fillId="15" borderId="1" xfId="0" applyFont="1" applyFill="1" applyBorder="1" applyAlignment="1">
      <alignment horizontal="center" vertical="center" wrapText="1"/>
    </xf>
    <xf numFmtId="0" fontId="18" fillId="15" borderId="1" xfId="0" applyFont="1" applyFill="1" applyBorder="1" applyAlignment="1">
      <alignment wrapText="1"/>
    </xf>
    <xf numFmtId="0" fontId="18" fillId="0" borderId="19" xfId="0" applyFont="1" applyBorder="1" applyAlignment="1">
      <alignment horizontal="center" wrapText="1"/>
    </xf>
    <xf numFmtId="0" fontId="18" fillId="0" borderId="17" xfId="0" applyFont="1" applyBorder="1" applyAlignment="1">
      <alignment horizontal="center" wrapText="1"/>
    </xf>
    <xf numFmtId="0" fontId="18" fillId="8" borderId="9" xfId="0" applyFont="1" applyFill="1" applyBorder="1" applyAlignment="1">
      <alignment horizontal="left" vertical="center" wrapText="1"/>
    </xf>
    <xf numFmtId="0" fontId="18" fillId="8" borderId="10" xfId="0" applyFont="1" applyFill="1" applyBorder="1" applyAlignment="1">
      <alignment horizontal="left" vertical="center" wrapText="1"/>
    </xf>
    <xf numFmtId="0" fontId="18" fillId="8" borderId="11" xfId="0" applyFont="1" applyFill="1" applyBorder="1" applyAlignment="1">
      <alignment horizontal="left" vertical="center" wrapText="1"/>
    </xf>
    <xf numFmtId="0" fontId="18" fillId="8" borderId="1" xfId="0" applyFont="1" applyFill="1" applyBorder="1" applyAlignment="1">
      <alignment horizontal="center" vertical="center" wrapText="1"/>
    </xf>
    <xf numFmtId="0" fontId="18" fillId="8" borderId="1" xfId="0" applyFont="1" applyFill="1" applyBorder="1" applyAlignment="1">
      <alignment wrapText="1"/>
    </xf>
    <xf numFmtId="0" fontId="18" fillId="8" borderId="19" xfId="0" applyFont="1" applyFill="1" applyBorder="1" applyAlignment="1">
      <alignment horizontal="center" vertical="center" wrapText="1"/>
    </xf>
    <xf numFmtId="0" fontId="18" fillId="8" borderId="19" xfId="0" applyFont="1" applyFill="1" applyBorder="1" applyAlignment="1">
      <alignment wrapText="1"/>
    </xf>
    <xf numFmtId="0" fontId="18" fillId="8" borderId="17" xfId="0" applyFont="1" applyFill="1" applyBorder="1" applyAlignment="1">
      <alignment wrapText="1"/>
    </xf>
    <xf numFmtId="0" fontId="18" fillId="9" borderId="16"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9"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17" fillId="9" borderId="3"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7" borderId="10" xfId="0" applyFont="1" applyFill="1" applyBorder="1" applyAlignment="1">
      <alignment wrapText="1"/>
    </xf>
    <xf numFmtId="0" fontId="18" fillId="6" borderId="9" xfId="0" applyFont="1" applyFill="1" applyBorder="1" applyAlignment="1">
      <alignment horizontal="center" vertical="center" wrapText="1"/>
    </xf>
    <xf numFmtId="0" fontId="18" fillId="6" borderId="10" xfId="0" applyFont="1" applyFill="1" applyBorder="1" applyAlignment="1">
      <alignment wrapText="1"/>
    </xf>
    <xf numFmtId="0" fontId="18" fillId="6" borderId="14" xfId="0" applyFont="1" applyFill="1" applyBorder="1" applyAlignment="1">
      <alignment horizontal="center" vertical="center" wrapText="1"/>
    </xf>
    <xf numFmtId="0" fontId="18" fillId="6" borderId="18" xfId="0" applyFont="1" applyFill="1" applyBorder="1" applyAlignment="1">
      <alignment wrapText="1"/>
    </xf>
    <xf numFmtId="0" fontId="4" fillId="0" borderId="4" xfId="0" applyFont="1" applyBorder="1" applyAlignment="1">
      <alignment horizontal="center" vertical="center" wrapText="1"/>
    </xf>
    <xf numFmtId="0" fontId="17" fillId="9" borderId="16" xfId="0" applyFont="1" applyFill="1" applyBorder="1" applyAlignment="1">
      <alignment horizontal="left" vertical="center" wrapText="1"/>
    </xf>
    <xf numFmtId="0" fontId="17" fillId="9" borderId="17" xfId="0" applyFont="1" applyFill="1" applyBorder="1" applyAlignment="1">
      <alignment horizontal="left" vertical="center" wrapText="1"/>
    </xf>
    <xf numFmtId="0" fontId="18" fillId="9" borderId="10" xfId="0" applyFont="1" applyFill="1" applyBorder="1" applyAlignment="1">
      <alignment horizontal="center" vertical="center" wrapText="1"/>
    </xf>
    <xf numFmtId="0" fontId="18" fillId="9" borderId="11" xfId="0" applyFont="1" applyFill="1" applyBorder="1" applyAlignment="1">
      <alignment wrapText="1"/>
    </xf>
    <xf numFmtId="0" fontId="18" fillId="7" borderId="1" xfId="0" applyFont="1" applyFill="1" applyBorder="1" applyAlignment="1">
      <alignment horizontal="left" vertical="center" wrapText="1"/>
    </xf>
    <xf numFmtId="0" fontId="18" fillId="7" borderId="2" xfId="0" applyFont="1" applyFill="1" applyBorder="1" applyAlignment="1">
      <alignment horizontal="left" vertical="center" wrapText="1"/>
    </xf>
    <xf numFmtId="0" fontId="18" fillId="7" borderId="29" xfId="0" applyFont="1" applyFill="1" applyBorder="1" applyAlignment="1">
      <alignment horizontal="left" vertical="center" wrapText="1"/>
    </xf>
    <xf numFmtId="0" fontId="18" fillId="7" borderId="3" xfId="0" applyFont="1" applyFill="1" applyBorder="1" applyAlignment="1">
      <alignment horizontal="left" vertical="center" wrapText="1"/>
    </xf>
    <xf numFmtId="0" fontId="18" fillId="9" borderId="21"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18" fillId="9" borderId="23" xfId="0" applyFont="1" applyFill="1" applyBorder="1" applyAlignment="1">
      <alignment horizontal="center" vertical="center" wrapText="1"/>
    </xf>
    <xf numFmtId="0" fontId="18" fillId="6" borderId="37" xfId="0" applyFont="1" applyFill="1" applyBorder="1" applyAlignment="1">
      <alignment horizontal="left" vertical="center" wrapText="1"/>
    </xf>
    <xf numFmtId="0" fontId="18" fillId="6" borderId="38" xfId="0" applyFont="1" applyFill="1" applyBorder="1" applyAlignment="1">
      <alignment horizontal="left" vertical="center" wrapText="1"/>
    </xf>
    <xf numFmtId="0" fontId="18" fillId="6" borderId="39"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6" borderId="22" xfId="0" applyFont="1" applyFill="1" applyBorder="1" applyAlignment="1">
      <alignment horizontal="left" vertical="center" wrapText="1"/>
    </xf>
    <xf numFmtId="0" fontId="18" fillId="6" borderId="34" xfId="0" applyFont="1" applyFill="1" applyBorder="1" applyAlignment="1">
      <alignment horizontal="left" vertical="center" wrapText="1"/>
    </xf>
    <xf numFmtId="0" fontId="18" fillId="6" borderId="23" xfId="0" applyFont="1" applyFill="1" applyBorder="1" applyAlignment="1">
      <alignment horizontal="left" vertical="center" wrapText="1"/>
    </xf>
    <xf numFmtId="0" fontId="18" fillId="15" borderId="2" xfId="0" applyFont="1" applyFill="1" applyBorder="1" applyAlignment="1">
      <alignment horizontal="left" vertical="center" wrapText="1"/>
    </xf>
    <xf numFmtId="0" fontId="18" fillId="15" borderId="29" xfId="0" applyFont="1" applyFill="1" applyBorder="1" applyAlignment="1">
      <alignment horizontal="left" vertical="center" wrapText="1"/>
    </xf>
    <xf numFmtId="0" fontId="18" fillId="15" borderId="3" xfId="0" applyFont="1" applyFill="1" applyBorder="1" applyAlignment="1">
      <alignment horizontal="left" vertical="center" wrapText="1"/>
    </xf>
    <xf numFmtId="0" fontId="27" fillId="6" borderId="16" xfId="0" applyFont="1" applyFill="1" applyBorder="1" applyAlignment="1">
      <alignment horizontal="left" vertical="center" wrapText="1"/>
    </xf>
    <xf numFmtId="0" fontId="27" fillId="6" borderId="19" xfId="0" applyFont="1" applyFill="1" applyBorder="1" applyAlignment="1">
      <alignment horizontal="left" vertical="center" wrapText="1"/>
    </xf>
    <xf numFmtId="0" fontId="28" fillId="5" borderId="40" xfId="0" applyFont="1" applyFill="1" applyBorder="1" applyAlignment="1">
      <alignment horizontal="left" vertical="center" wrapText="1"/>
    </xf>
    <xf numFmtId="0" fontId="28" fillId="5" borderId="19" xfId="0" applyFont="1" applyFill="1" applyBorder="1" applyAlignment="1">
      <alignment horizontal="left" vertical="center" wrapText="1"/>
    </xf>
    <xf numFmtId="0" fontId="28" fillId="5" borderId="41" xfId="0" applyFont="1" applyFill="1" applyBorder="1" applyAlignment="1">
      <alignment horizontal="left" vertical="center" wrapText="1"/>
    </xf>
    <xf numFmtId="0" fontId="24" fillId="5" borderId="13" xfId="0" applyFont="1" applyFill="1" applyBorder="1" applyAlignment="1">
      <alignment horizontal="left" vertical="center" wrapText="1"/>
    </xf>
    <xf numFmtId="0" fontId="24" fillId="5" borderId="3" xfId="0" applyFont="1" applyFill="1" applyBorder="1" applyAlignment="1">
      <alignment horizontal="left" vertical="center" wrapText="1"/>
    </xf>
    <xf numFmtId="0" fontId="18" fillId="15" borderId="16" xfId="0" applyFont="1" applyFill="1" applyBorder="1" applyAlignment="1">
      <alignment horizontal="left" vertical="center" wrapText="1"/>
    </xf>
    <xf numFmtId="0" fontId="18" fillId="15" borderId="19" xfId="0" applyFont="1" applyFill="1" applyBorder="1" applyAlignment="1">
      <alignment horizontal="left" vertical="center" wrapText="1"/>
    </xf>
    <xf numFmtId="0" fontId="18" fillId="8" borderId="16" xfId="0" applyFont="1" applyFill="1" applyBorder="1" applyAlignment="1">
      <alignment horizontal="left" vertical="center" wrapText="1"/>
    </xf>
    <xf numFmtId="0" fontId="18" fillId="8" borderId="19" xfId="0" applyFont="1" applyFill="1" applyBorder="1" applyAlignment="1">
      <alignment horizontal="left" vertical="center" wrapText="1"/>
    </xf>
    <xf numFmtId="0" fontId="18" fillId="8" borderId="17" xfId="0" applyFont="1" applyFill="1" applyBorder="1" applyAlignment="1">
      <alignment horizontal="left" vertical="center" wrapText="1"/>
    </xf>
    <xf numFmtId="0" fontId="24" fillId="7" borderId="6" xfId="0" applyFont="1" applyFill="1" applyBorder="1" applyAlignment="1">
      <alignment horizontal="left" vertical="center" wrapText="1"/>
    </xf>
    <xf numFmtId="0" fontId="24" fillId="7" borderId="32" xfId="0" applyFont="1" applyFill="1" applyBorder="1" applyAlignment="1">
      <alignment horizontal="left" vertical="center" wrapText="1"/>
    </xf>
    <xf numFmtId="0" fontId="19" fillId="9" borderId="16" xfId="0" applyFont="1" applyFill="1" applyBorder="1" applyAlignment="1">
      <alignment horizontal="left" vertical="center" wrapText="1"/>
    </xf>
    <xf numFmtId="0" fontId="19" fillId="9" borderId="19" xfId="0" applyFont="1" applyFill="1" applyBorder="1" applyAlignment="1">
      <alignment horizontal="left" vertical="center" wrapText="1"/>
    </xf>
    <xf numFmtId="0" fontId="27" fillId="9" borderId="22" xfId="0" applyFont="1" applyFill="1" applyBorder="1" applyAlignment="1">
      <alignment horizontal="left" vertical="center" wrapText="1"/>
    </xf>
    <xf numFmtId="0" fontId="27" fillId="9" borderId="34" xfId="0" applyFont="1" applyFill="1" applyBorder="1" applyAlignment="1">
      <alignment horizontal="left" vertical="center" wrapText="1"/>
    </xf>
    <xf numFmtId="0" fontId="27" fillId="9" borderId="35" xfId="0" applyFont="1" applyFill="1" applyBorder="1" applyAlignment="1">
      <alignment horizontal="left" vertical="center" wrapText="1"/>
    </xf>
    <xf numFmtId="0" fontId="18" fillId="0" borderId="5" xfId="0" applyFont="1" applyBorder="1" applyAlignment="1">
      <alignment horizontal="left" vertical="center" wrapText="1"/>
    </xf>
    <xf numFmtId="0" fontId="18" fillId="0" borderId="16" xfId="0" applyFont="1" applyBorder="1" applyAlignment="1">
      <alignment horizontal="left" vertical="center" wrapText="1"/>
    </xf>
    <xf numFmtId="0" fontId="18" fillId="0" borderId="19" xfId="0" applyFont="1" applyBorder="1" applyAlignment="1">
      <alignment horizontal="left" vertical="center" wrapText="1"/>
    </xf>
    <xf numFmtId="0" fontId="18" fillId="0" borderId="17" xfId="0" applyFont="1" applyBorder="1" applyAlignment="1">
      <alignment horizontal="left" vertical="center" wrapText="1"/>
    </xf>
    <xf numFmtId="0" fontId="19" fillId="5" borderId="20" xfId="0" applyFont="1" applyFill="1" applyBorder="1" applyAlignment="1">
      <alignment horizontal="left" vertical="center" wrapText="1"/>
    </xf>
    <xf numFmtId="0" fontId="18" fillId="5" borderId="10" xfId="0" applyFont="1" applyFill="1" applyBorder="1" applyAlignment="1">
      <alignment horizontal="left" vertical="center" wrapText="1"/>
    </xf>
    <xf numFmtId="0" fontId="18" fillId="5" borderId="21"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18" fillId="5" borderId="22" xfId="0" applyFont="1" applyFill="1" applyBorder="1" applyAlignment="1">
      <alignment horizontal="left" vertical="center" wrapText="1"/>
    </xf>
    <xf numFmtId="0" fontId="18" fillId="5" borderId="23" xfId="0" applyFont="1" applyFill="1" applyBorder="1" applyAlignment="1">
      <alignment horizontal="left" vertical="center" wrapText="1"/>
    </xf>
    <xf numFmtId="0" fontId="18" fillId="5" borderId="26" xfId="0" applyFont="1" applyFill="1" applyBorder="1" applyAlignment="1">
      <alignment horizontal="left" vertical="center" wrapText="1"/>
    </xf>
    <xf numFmtId="0" fontId="18" fillId="5" borderId="28" xfId="0" applyFont="1" applyFill="1" applyBorder="1" applyAlignment="1">
      <alignment horizontal="left" vertical="center" wrapText="1"/>
    </xf>
    <xf numFmtId="0" fontId="18" fillId="8" borderId="22" xfId="0" applyFont="1" applyFill="1" applyBorder="1" applyAlignment="1">
      <alignment horizontal="left" vertical="center" wrapText="1"/>
    </xf>
    <xf numFmtId="0" fontId="18" fillId="8" borderId="34" xfId="0" applyFont="1" applyFill="1" applyBorder="1" applyAlignment="1">
      <alignment horizontal="left" vertical="center" wrapText="1"/>
    </xf>
    <xf numFmtId="0" fontId="18" fillId="8" borderId="23" xfId="0" applyFont="1" applyFill="1" applyBorder="1" applyAlignment="1">
      <alignment horizontal="left" vertical="center" wrapText="1"/>
    </xf>
    <xf numFmtId="0" fontId="18" fillId="8" borderId="26" xfId="0" applyFont="1" applyFill="1" applyBorder="1" applyAlignment="1">
      <alignment horizontal="left" vertical="center" wrapText="1"/>
    </xf>
    <xf numFmtId="0" fontId="18" fillId="8" borderId="27" xfId="0" applyFont="1" applyFill="1" applyBorder="1" applyAlignment="1">
      <alignment horizontal="left" vertical="center" wrapText="1"/>
    </xf>
    <xf numFmtId="0" fontId="18" fillId="8" borderId="28" xfId="0" applyFont="1" applyFill="1" applyBorder="1" applyAlignment="1">
      <alignment horizontal="left" vertical="center" wrapText="1"/>
    </xf>
    <xf numFmtId="0" fontId="18" fillId="0" borderId="30" xfId="0" applyFont="1" applyBorder="1" applyAlignment="1">
      <alignment horizontal="center" vertical="center" wrapText="1"/>
    </xf>
    <xf numFmtId="0" fontId="18" fillId="0" borderId="0" xfId="0" applyFont="1" applyAlignment="1">
      <alignment wrapText="1"/>
    </xf>
    <xf numFmtId="0" fontId="18" fillId="0" borderId="31" xfId="0" applyFont="1" applyBorder="1" applyAlignment="1">
      <alignment wrapText="1"/>
    </xf>
    <xf numFmtId="0" fontId="18" fillId="0" borderId="1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32" xfId="0" applyFont="1" applyBorder="1" applyAlignment="1">
      <alignment horizontal="center" vertical="center" wrapText="1"/>
    </xf>
    <xf numFmtId="0" fontId="37" fillId="16" borderId="1" xfId="0" applyFont="1" applyFill="1" applyBorder="1" applyAlignment="1">
      <alignment horizontal="left" vertical="center" wrapText="1"/>
    </xf>
    <xf numFmtId="0" fontId="37" fillId="16" borderId="1" xfId="0" applyFont="1" applyFill="1" applyBorder="1" applyAlignment="1">
      <alignment horizontal="left" wrapText="1"/>
    </xf>
    <xf numFmtId="0" fontId="17" fillId="0" borderId="16" xfId="0" applyFont="1" applyBorder="1" applyAlignment="1">
      <alignment horizontal="center" vertical="center" wrapText="1"/>
    </xf>
    <xf numFmtId="0" fontId="17" fillId="0" borderId="19" xfId="0" applyFont="1" applyBorder="1" applyAlignment="1">
      <alignment wrapText="1"/>
    </xf>
    <xf numFmtId="0" fontId="18" fillId="0" borderId="13" xfId="0" applyFont="1" applyBorder="1" applyAlignment="1">
      <alignment horizontal="center" vertical="center" wrapText="1"/>
    </xf>
    <xf numFmtId="0" fontId="18" fillId="0" borderId="11" xfId="0" applyFont="1" applyBorder="1" applyAlignment="1">
      <alignment horizontal="center" wrapText="1"/>
    </xf>
    <xf numFmtId="0" fontId="18" fillId="0" borderId="19" xfId="0" applyFont="1" applyBorder="1" applyAlignment="1">
      <alignment wrapText="1"/>
    </xf>
    <xf numFmtId="0" fontId="18" fillId="0" borderId="17" xfId="0" applyFont="1" applyBorder="1" applyAlignment="1">
      <alignment wrapText="1"/>
    </xf>
    <xf numFmtId="0" fontId="18" fillId="0" borderId="20" xfId="0" applyFont="1" applyBorder="1" applyAlignment="1">
      <alignment horizontal="center" vertical="center" wrapText="1"/>
    </xf>
    <xf numFmtId="0" fontId="17" fillId="0" borderId="30" xfId="0" applyFont="1" applyBorder="1" applyAlignment="1">
      <alignment horizontal="left" vertical="center" wrapText="1"/>
    </xf>
    <xf numFmtId="0" fontId="17" fillId="0" borderId="0" xfId="0" applyFont="1" applyAlignment="1">
      <alignment horizontal="left" wrapText="1"/>
    </xf>
    <xf numFmtId="0" fontId="17" fillId="0" borderId="31" xfId="0" applyFont="1" applyBorder="1" applyAlignment="1">
      <alignment horizontal="left" wrapText="1"/>
    </xf>
    <xf numFmtId="0" fontId="18" fillId="0" borderId="14" xfId="0" applyFont="1" applyBorder="1" applyAlignment="1">
      <alignment horizontal="center" vertical="center" wrapText="1"/>
    </xf>
    <xf numFmtId="0" fontId="18" fillId="0" borderId="18" xfId="0" applyFont="1" applyBorder="1" applyAlignment="1">
      <alignment wrapText="1"/>
    </xf>
    <xf numFmtId="0" fontId="18" fillId="0" borderId="15" xfId="0" applyFont="1" applyBorder="1" applyAlignment="1">
      <alignment wrapText="1"/>
    </xf>
    <xf numFmtId="0" fontId="24" fillId="0" borderId="16" xfId="0" applyFont="1" applyBorder="1" applyAlignment="1">
      <alignment horizontal="left" vertical="center" wrapText="1"/>
    </xf>
    <xf numFmtId="0" fontId="18" fillId="0" borderId="19" xfId="0" applyFont="1" applyBorder="1" applyAlignment="1">
      <alignment horizontal="left" wrapText="1"/>
    </xf>
    <xf numFmtId="0" fontId="18" fillId="0" borderId="17" xfId="0" applyFont="1" applyBorder="1" applyAlignment="1">
      <alignment horizontal="left" wrapText="1"/>
    </xf>
    <xf numFmtId="0" fontId="36" fillId="0" borderId="2" xfId="0" applyFont="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22" xfId="0" applyFont="1" applyBorder="1" applyAlignment="1">
      <alignment horizontal="center" vertical="center"/>
    </xf>
    <xf numFmtId="0" fontId="17" fillId="0" borderId="34" xfId="0" applyFont="1" applyBorder="1" applyAlignment="1">
      <alignment horizontal="center" vertical="center"/>
    </xf>
    <xf numFmtId="0" fontId="17" fillId="0" borderId="23" xfId="0" applyFont="1" applyBorder="1" applyAlignment="1">
      <alignment horizontal="center" vertical="center"/>
    </xf>
    <xf numFmtId="0" fontId="17" fillId="0" borderId="2" xfId="0" applyFont="1" applyBorder="1" applyAlignment="1">
      <alignment horizontal="center" vertical="center"/>
    </xf>
    <xf numFmtId="0" fontId="17" fillId="0" borderId="29" xfId="0" applyFont="1" applyBorder="1" applyAlignment="1">
      <alignment horizontal="center" vertical="center"/>
    </xf>
    <xf numFmtId="0" fontId="17" fillId="0" borderId="3" xfId="0" applyFont="1" applyBorder="1" applyAlignment="1">
      <alignment horizontal="center" vertical="center"/>
    </xf>
    <xf numFmtId="0" fontId="17" fillId="0" borderId="29" xfId="0" applyFont="1" applyBorder="1" applyAlignment="1">
      <alignment horizontal="left" vertical="center"/>
    </xf>
    <xf numFmtId="0" fontId="17" fillId="0" borderId="3" xfId="0" applyFont="1" applyBorder="1" applyAlignment="1">
      <alignment horizontal="left" vertical="center"/>
    </xf>
    <xf numFmtId="0" fontId="17" fillId="0" borderId="26" xfId="0" applyFont="1" applyBorder="1" applyAlignment="1">
      <alignment horizontal="left" vertical="center" wrapText="1"/>
    </xf>
    <xf numFmtId="0" fontId="17" fillId="0" borderId="27" xfId="0" applyFont="1" applyBorder="1" applyAlignment="1">
      <alignment horizontal="left" vertical="center"/>
    </xf>
    <xf numFmtId="0" fontId="17" fillId="0" borderId="28" xfId="0" applyFont="1" applyBorder="1" applyAlignment="1">
      <alignment horizontal="left" vertical="center"/>
    </xf>
    <xf numFmtId="0" fontId="17" fillId="0" borderId="19" xfId="0" applyFont="1" applyBorder="1" applyAlignment="1">
      <alignment horizontal="center"/>
    </xf>
    <xf numFmtId="0" fontId="17" fillId="0" borderId="17" xfId="0" applyFont="1" applyBorder="1" applyAlignment="1">
      <alignment horizontal="center"/>
    </xf>
    <xf numFmtId="0" fontId="17" fillId="0" borderId="9" xfId="0" applyFont="1" applyBorder="1" applyAlignment="1">
      <alignment horizontal="center" vertical="center" wrapText="1"/>
    </xf>
    <xf numFmtId="0" fontId="17" fillId="0" borderId="10" xfId="0" applyFont="1" applyBorder="1"/>
    <xf numFmtId="0" fontId="17" fillId="0" borderId="11" xfId="0" applyFont="1" applyBorder="1"/>
    <xf numFmtId="0" fontId="17" fillId="0" borderId="14" xfId="0" applyFont="1" applyBorder="1" applyAlignment="1">
      <alignment horizontal="center" vertical="center" wrapText="1"/>
    </xf>
    <xf numFmtId="0" fontId="17" fillId="0" borderId="15" xfId="0" applyFont="1" applyBorder="1"/>
    <xf numFmtId="0" fontId="17" fillId="0" borderId="1" xfId="0" applyFont="1" applyBorder="1" applyAlignment="1">
      <alignment horizontal="left" vertical="center"/>
    </xf>
    <xf numFmtId="49" fontId="17" fillId="0" borderId="9" xfId="0" applyNumberFormat="1" applyFont="1" applyBorder="1" applyAlignment="1">
      <alignment horizontal="left" vertical="center" wrapText="1"/>
    </xf>
    <xf numFmtId="0" fontId="17" fillId="0" borderId="10" xfId="0" applyFont="1" applyBorder="1" applyAlignment="1">
      <alignment horizontal="left" vertical="center"/>
    </xf>
    <xf numFmtId="0" fontId="17" fillId="0" borderId="15" xfId="0" applyFont="1" applyBorder="1" applyAlignment="1">
      <alignment horizontal="left" vertical="center"/>
    </xf>
    <xf numFmtId="0" fontId="17" fillId="0" borderId="9" xfId="0" applyFont="1" applyBorder="1" applyAlignment="1">
      <alignment horizontal="left" vertical="center" wrapText="1"/>
    </xf>
    <xf numFmtId="0" fontId="17" fillId="0" borderId="11" xfId="0" applyFont="1" applyBorder="1" applyAlignment="1">
      <alignment horizontal="left" vertical="center"/>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9" xfId="0" applyFont="1" applyBorder="1" applyAlignment="1">
      <alignment horizontal="center" vertical="center"/>
    </xf>
    <xf numFmtId="0" fontId="17" fillId="0" borderId="10" xfId="0" applyFont="1" applyBorder="1" applyAlignment="1">
      <alignment horizontal="center"/>
    </xf>
    <xf numFmtId="0" fontId="17" fillId="0" borderId="11" xfId="0" applyFont="1" applyBorder="1" applyAlignment="1">
      <alignment horizontal="center"/>
    </xf>
    <xf numFmtId="0" fontId="17" fillId="0" borderId="0" xfId="0" applyFont="1" applyAlignment="1">
      <alignment horizontal="left" vertical="center" wrapText="1"/>
    </xf>
    <xf numFmtId="0" fontId="17" fillId="0" borderId="31" xfId="0" applyFont="1" applyBorder="1" applyAlignment="1">
      <alignment horizontal="left" vertical="center"/>
    </xf>
    <xf numFmtId="0" fontId="18" fillId="0" borderId="9" xfId="0" applyFont="1" applyBorder="1" applyAlignment="1">
      <alignment horizontal="left" vertical="center" wrapText="1"/>
    </xf>
    <xf numFmtId="0" fontId="17" fillId="0" borderId="22" xfId="0" applyFont="1" applyBorder="1" applyAlignment="1">
      <alignment horizontal="left" vertical="center" wrapText="1"/>
    </xf>
    <xf numFmtId="0" fontId="17" fillId="0" borderId="23" xfId="0" applyFont="1" applyBorder="1" applyAlignment="1">
      <alignment horizontal="left" vertical="center"/>
    </xf>
    <xf numFmtId="0" fontId="17" fillId="0" borderId="14" xfId="0" applyFont="1" applyBorder="1" applyAlignment="1">
      <alignment horizontal="left" vertical="center" wrapText="1"/>
    </xf>
    <xf numFmtId="0" fontId="17" fillId="0" borderId="18" xfId="0" applyFont="1" applyBorder="1" applyAlignment="1">
      <alignment horizontal="left" vertical="center"/>
    </xf>
    <xf numFmtId="0" fontId="17" fillId="0" borderId="20" xfId="0" applyFont="1" applyBorder="1" applyAlignment="1">
      <alignment horizontal="center" vertical="center" wrapText="1"/>
    </xf>
    <xf numFmtId="0" fontId="17" fillId="0" borderId="11" xfId="0" applyFont="1" applyBorder="1" applyAlignment="1">
      <alignment horizontal="center" vertical="center" wrapText="1"/>
    </xf>
    <xf numFmtId="1" fontId="17" fillId="0" borderId="9" xfId="0" applyNumberFormat="1" applyFont="1" applyBorder="1" applyAlignment="1">
      <alignment horizontal="center" vertical="center" wrapText="1"/>
    </xf>
    <xf numFmtId="0" fontId="17" fillId="0" borderId="18" xfId="0" applyFont="1" applyBorder="1"/>
    <xf numFmtId="0" fontId="17" fillId="0" borderId="21" xfId="0" applyFont="1" applyBorder="1" applyAlignment="1">
      <alignment horizontal="center" vertical="center" wrapText="1"/>
    </xf>
    <xf numFmtId="0" fontId="3" fillId="0" borderId="4" xfId="0" applyFont="1" applyBorder="1" applyAlignment="1">
      <alignment horizontal="center" vertical="center" wrapText="1"/>
    </xf>
    <xf numFmtId="0" fontId="17" fillId="0" borderId="37" xfId="0" applyFont="1" applyBorder="1" applyAlignment="1">
      <alignment horizontal="center" vertical="center"/>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20" xfId="0" applyFont="1" applyBorder="1" applyAlignment="1">
      <alignment horizontal="left" vertical="center" wrapText="1"/>
    </xf>
    <xf numFmtId="0" fontId="17" fillId="0" borderId="1" xfId="0" applyFont="1" applyBorder="1" applyAlignment="1">
      <alignment vertical="center" wrapText="1"/>
    </xf>
    <xf numFmtId="0" fontId="17" fillId="0" borderId="1" xfId="0" applyFont="1" applyBorder="1" applyAlignment="1">
      <alignment vertical="center"/>
    </xf>
    <xf numFmtId="0" fontId="17" fillId="0" borderId="2" xfId="0" applyFont="1" applyBorder="1" applyAlignment="1">
      <alignment vertical="center" wrapText="1"/>
    </xf>
    <xf numFmtId="0" fontId="17" fillId="0" borderId="29" xfId="0" applyFont="1" applyBorder="1" applyAlignment="1">
      <alignment vertical="center"/>
    </xf>
    <xf numFmtId="0" fontId="17" fillId="0" borderId="3" xfId="0" applyFont="1" applyBorder="1" applyAlignment="1">
      <alignment vertical="center"/>
    </xf>
    <xf numFmtId="0" fontId="5" fillId="0" borderId="4" xfId="0" applyFont="1" applyBorder="1" applyAlignment="1">
      <alignment horizontal="center" vertical="center" wrapText="1"/>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C8FA26"/>
      <color rgb="FF65F42C"/>
      <color rgb="FFFFFF99"/>
      <color rgb="FFF7B2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4776E494-6585-E349-BF73-9EECEF27C17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8718357" y="277957"/>
          <a:ext cx="704252" cy="648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9364FF4B-0E29-A242-8295-1D2350510F3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8718357" y="277957"/>
          <a:ext cx="704252" cy="6489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98A2FC1F-676E-1847-A5B8-22342AD6817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8718357" y="277957"/>
          <a:ext cx="704252" cy="6489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
  <sheetViews>
    <sheetView showGridLines="0" zoomScale="75" zoomScaleNormal="75" zoomScaleSheetLayoutView="55" zoomScalePageLayoutView="55" workbookViewId="0">
      <selection activeCell="D23" sqref="D23"/>
    </sheetView>
  </sheetViews>
  <sheetFormatPr baseColWidth="10" defaultColWidth="11.44140625" defaultRowHeight="17.399999999999999"/>
  <cols>
    <col min="1" max="2" width="18" style="10" customWidth="1"/>
    <col min="3" max="3" width="31.6640625" style="11" customWidth="1"/>
    <col min="4" max="7" width="35.44140625" style="11" customWidth="1"/>
    <col min="8" max="8" width="25.33203125" style="11" customWidth="1"/>
    <col min="9" max="9" width="25.33203125" style="10" customWidth="1"/>
    <col min="10" max="10" width="26" style="10" customWidth="1"/>
    <col min="11" max="11" width="36.6640625" style="11" customWidth="1"/>
    <col min="12" max="12" width="25.6640625" style="11" customWidth="1"/>
    <col min="13" max="13" width="15.44140625" style="10" customWidth="1"/>
    <col min="14" max="14" width="27.88671875" style="10" customWidth="1"/>
    <col min="15" max="15" width="19.44140625" style="115" customWidth="1"/>
    <col min="16" max="16" width="18.88671875" style="11" customWidth="1"/>
    <col min="17" max="16384" width="11.44140625" style="8"/>
  </cols>
  <sheetData>
    <row r="1" spans="1:25" ht="50.25" customHeight="1">
      <c r="A1" s="220"/>
      <c r="B1" s="220"/>
      <c r="C1" s="220"/>
      <c r="D1" s="220"/>
      <c r="E1" s="220"/>
      <c r="F1" s="220"/>
      <c r="G1" s="220"/>
      <c r="H1" s="220"/>
      <c r="I1" s="220"/>
      <c r="J1" s="220"/>
      <c r="K1" s="220"/>
      <c r="L1" s="220"/>
      <c r="M1" s="220"/>
      <c r="N1" s="220"/>
      <c r="O1" s="220"/>
      <c r="P1" s="6"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214" t="s">
        <v>22</v>
      </c>
      <c r="F5" s="215"/>
      <c r="G5" s="215"/>
      <c r="H5" s="215"/>
      <c r="I5" s="215"/>
      <c r="J5" s="215"/>
      <c r="K5" s="215"/>
      <c r="L5" s="215"/>
      <c r="M5" s="215"/>
      <c r="N5" s="215"/>
      <c r="O5" s="215"/>
      <c r="P5" s="216"/>
      <c r="Q5" s="1"/>
      <c r="R5" s="1"/>
      <c r="S5" s="1"/>
      <c r="T5" s="1"/>
      <c r="U5" s="1"/>
      <c r="V5" s="1"/>
      <c r="W5" s="1"/>
      <c r="X5" s="1"/>
      <c r="Y5" s="1"/>
    </row>
    <row r="6" spans="1:25" ht="15.6">
      <c r="A6" s="220" t="s">
        <v>5</v>
      </c>
      <c r="B6" s="220"/>
      <c r="C6" s="220"/>
      <c r="D6" s="220"/>
      <c r="E6" s="303" t="s">
        <v>23</v>
      </c>
      <c r="F6" s="215"/>
      <c r="G6" s="215"/>
      <c r="H6" s="215"/>
      <c r="I6" s="215"/>
      <c r="J6" s="215"/>
      <c r="K6" s="215"/>
      <c r="L6" s="215"/>
      <c r="M6" s="215"/>
      <c r="N6" s="215"/>
      <c r="O6" s="215"/>
      <c r="P6" s="216"/>
      <c r="Q6" s="1"/>
      <c r="R6" s="1"/>
      <c r="S6" s="1"/>
      <c r="T6" s="1"/>
      <c r="U6" s="1"/>
      <c r="V6" s="1"/>
      <c r="W6" s="1"/>
      <c r="X6" s="1"/>
      <c r="Y6" s="1"/>
    </row>
    <row r="7" spans="1:25" ht="15.6">
      <c r="A7" s="220" t="s">
        <v>6</v>
      </c>
      <c r="B7" s="220"/>
      <c r="C7" s="220"/>
      <c r="D7" s="220"/>
      <c r="E7" s="229" t="s">
        <v>478</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228" t="s">
        <v>24</v>
      </c>
      <c r="F8" s="215"/>
      <c r="G8" s="215"/>
      <c r="H8" s="215"/>
      <c r="I8" s="215"/>
      <c r="J8" s="215"/>
      <c r="K8" s="215"/>
      <c r="L8" s="215"/>
      <c r="M8" s="215"/>
      <c r="N8" s="215"/>
      <c r="O8" s="215"/>
      <c r="P8" s="216"/>
      <c r="Q8" s="1"/>
      <c r="R8" s="1"/>
      <c r="S8" s="1"/>
      <c r="T8" s="1"/>
      <c r="U8" s="1"/>
      <c r="V8" s="1"/>
      <c r="W8" s="1"/>
      <c r="X8" s="1"/>
      <c r="Y8" s="1"/>
    </row>
    <row r="9" spans="1:25" ht="15.9" customHeight="1">
      <c r="A9" s="230" t="s">
        <v>25</v>
      </c>
      <c r="B9" s="230"/>
      <c r="C9" s="230"/>
      <c r="D9" s="230"/>
      <c r="E9" s="229" t="s">
        <v>106</v>
      </c>
      <c r="F9" s="215"/>
      <c r="G9" s="215"/>
      <c r="H9" s="215"/>
      <c r="I9" s="215"/>
      <c r="J9" s="215"/>
      <c r="K9" s="215"/>
      <c r="L9" s="215"/>
      <c r="M9" s="215"/>
      <c r="N9" s="215"/>
      <c r="O9" s="215"/>
      <c r="P9" s="216"/>
      <c r="Q9" s="1"/>
      <c r="R9" s="1"/>
      <c r="S9" s="1"/>
      <c r="T9" s="1"/>
      <c r="U9" s="1"/>
      <c r="V9" s="1"/>
      <c r="W9" s="1"/>
      <c r="X9" s="1"/>
      <c r="Y9" s="1"/>
    </row>
    <row r="10" spans="1:25" ht="15.6">
      <c r="A10" s="220" t="s">
        <v>26</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98</v>
      </c>
      <c r="B11" s="220"/>
      <c r="C11" s="220"/>
      <c r="D11" s="220"/>
      <c r="E11" s="214" t="s">
        <v>27</v>
      </c>
      <c r="F11" s="215"/>
      <c r="G11" s="215"/>
      <c r="H11" s="215"/>
      <c r="I11" s="215"/>
      <c r="J11" s="215"/>
      <c r="K11" s="215"/>
      <c r="L11" s="215"/>
      <c r="M11" s="216"/>
      <c r="N11" s="224" t="s">
        <v>29</v>
      </c>
      <c r="O11" s="224"/>
      <c r="P11" s="224"/>
      <c r="Q11" s="1"/>
      <c r="R11" s="1"/>
      <c r="S11" s="1"/>
      <c r="T11" s="1"/>
      <c r="U11" s="1"/>
      <c r="V11" s="1"/>
      <c r="W11" s="1"/>
      <c r="X11" s="1"/>
      <c r="Y11" s="1"/>
    </row>
    <row r="12" spans="1:25" ht="15.6">
      <c r="A12" s="220"/>
      <c r="B12" s="220"/>
      <c r="C12" s="220"/>
      <c r="D12" s="220"/>
      <c r="E12" s="214" t="s">
        <v>28</v>
      </c>
      <c r="F12" s="215"/>
      <c r="G12" s="215"/>
      <c r="H12" s="215"/>
      <c r="I12" s="215"/>
      <c r="J12" s="215"/>
      <c r="K12" s="215"/>
      <c r="L12" s="215"/>
      <c r="M12" s="216"/>
      <c r="N12" s="224" t="s">
        <v>30</v>
      </c>
      <c r="O12" s="224"/>
      <c r="P12" s="224"/>
      <c r="Q12" s="1"/>
      <c r="R12" s="1"/>
      <c r="S12" s="1"/>
      <c r="T12" s="1"/>
      <c r="U12" s="1"/>
      <c r="V12" s="1"/>
      <c r="W12" s="1"/>
      <c r="X12" s="1"/>
      <c r="Y12" s="1"/>
    </row>
    <row r="13" spans="1:25" ht="15.6">
      <c r="A13" s="220"/>
      <c r="B13" s="220"/>
      <c r="C13" s="220"/>
      <c r="D13" s="220"/>
      <c r="E13" s="214" t="s">
        <v>31</v>
      </c>
      <c r="F13" s="215"/>
      <c r="G13" s="215"/>
      <c r="H13" s="215"/>
      <c r="I13" s="215"/>
      <c r="J13" s="215"/>
      <c r="K13" s="215"/>
      <c r="L13" s="215"/>
      <c r="M13" s="216"/>
      <c r="N13" s="214" t="s">
        <v>32</v>
      </c>
      <c r="O13" s="215"/>
      <c r="P13" s="216"/>
      <c r="Q13" s="1"/>
      <c r="R13" s="1"/>
      <c r="S13" s="1"/>
      <c r="T13" s="1"/>
      <c r="U13" s="1"/>
      <c r="V13" s="1"/>
      <c r="W13" s="1"/>
      <c r="X13" s="1"/>
      <c r="Y13" s="1"/>
    </row>
    <row r="14" spans="1:25" ht="15.6">
      <c r="A14" s="220"/>
      <c r="B14" s="220"/>
      <c r="C14" s="220"/>
      <c r="D14" s="220"/>
      <c r="E14" s="214" t="s">
        <v>33</v>
      </c>
      <c r="F14" s="215"/>
      <c r="G14" s="215"/>
      <c r="H14" s="215"/>
      <c r="I14" s="215"/>
      <c r="J14" s="215"/>
      <c r="K14" s="215"/>
      <c r="L14" s="215"/>
      <c r="M14" s="216"/>
      <c r="N14" s="214" t="s">
        <v>32</v>
      </c>
      <c r="O14" s="215"/>
      <c r="P14" s="216"/>
      <c r="Q14" s="1"/>
      <c r="R14" s="1"/>
      <c r="S14" s="1"/>
      <c r="T14" s="1"/>
      <c r="U14" s="1"/>
      <c r="V14" s="1"/>
      <c r="W14" s="1"/>
      <c r="X14" s="1"/>
      <c r="Y14" s="1"/>
    </row>
    <row r="15" spans="1:25">
      <c r="E15" s="225" t="s">
        <v>509</v>
      </c>
      <c r="F15" s="225"/>
      <c r="G15" s="225"/>
      <c r="H15" s="225"/>
      <c r="I15" s="225"/>
      <c r="J15" s="225"/>
      <c r="K15" s="225"/>
      <c r="L15" s="225"/>
      <c r="M15" s="225"/>
    </row>
    <row r="16" spans="1:25" s="9" customFormat="1" ht="47.1" customHeight="1">
      <c r="A16" s="217" t="s">
        <v>34</v>
      </c>
      <c r="B16" s="219" t="s">
        <v>35</v>
      </c>
      <c r="C16" s="219" t="s">
        <v>8</v>
      </c>
      <c r="D16" s="217" t="s">
        <v>9</v>
      </c>
      <c r="E16" s="217" t="s">
        <v>10</v>
      </c>
      <c r="F16" s="217" t="s">
        <v>11</v>
      </c>
      <c r="G16" s="217" t="s">
        <v>12</v>
      </c>
      <c r="H16" s="217" t="s">
        <v>13</v>
      </c>
      <c r="I16" s="219" t="s">
        <v>14</v>
      </c>
      <c r="J16" s="219"/>
      <c r="K16" s="217" t="s">
        <v>15</v>
      </c>
      <c r="L16" s="219" t="s">
        <v>16</v>
      </c>
      <c r="M16" s="219" t="s">
        <v>92</v>
      </c>
      <c r="N16" s="219"/>
      <c r="O16" s="219"/>
      <c r="P16" s="219" t="s">
        <v>17</v>
      </c>
    </row>
    <row r="17" spans="1:16" s="9" customFormat="1" ht="49.5" customHeight="1">
      <c r="A17" s="218"/>
      <c r="B17" s="219"/>
      <c r="C17" s="219"/>
      <c r="D17" s="218"/>
      <c r="E17" s="218"/>
      <c r="F17" s="218"/>
      <c r="G17" s="218"/>
      <c r="H17" s="218"/>
      <c r="I17" s="2" t="s">
        <v>18</v>
      </c>
      <c r="J17" s="2" t="s">
        <v>19</v>
      </c>
      <c r="K17" s="218"/>
      <c r="L17" s="219"/>
      <c r="M17" s="2" t="s">
        <v>93</v>
      </c>
      <c r="N17" s="2" t="s">
        <v>20</v>
      </c>
      <c r="O17" s="113" t="s">
        <v>21</v>
      </c>
      <c r="P17" s="219"/>
    </row>
    <row r="18" spans="1:16" s="12" customFormat="1" ht="156.9" customHeight="1">
      <c r="A18" s="148" t="s">
        <v>36</v>
      </c>
      <c r="B18" s="146" t="s">
        <v>412</v>
      </c>
      <c r="C18" s="327" t="s">
        <v>492</v>
      </c>
      <c r="D18" s="348" t="s">
        <v>493</v>
      </c>
      <c r="E18" s="353" t="s">
        <v>94</v>
      </c>
      <c r="F18" s="351" t="s">
        <v>46</v>
      </c>
      <c r="G18" s="185" t="s">
        <v>481</v>
      </c>
      <c r="H18" s="183" t="s">
        <v>413</v>
      </c>
      <c r="I18" s="80">
        <v>12</v>
      </c>
      <c r="J18" s="80">
        <v>36</v>
      </c>
      <c r="K18" s="81" t="s">
        <v>414</v>
      </c>
      <c r="L18" s="268" t="s">
        <v>155</v>
      </c>
      <c r="M18" s="268" t="s">
        <v>37</v>
      </c>
      <c r="N18" s="266" t="s">
        <v>198</v>
      </c>
      <c r="O18" s="243" t="s">
        <v>491</v>
      </c>
      <c r="P18" s="245"/>
    </row>
    <row r="19" spans="1:16" s="12" customFormat="1" ht="134.1" customHeight="1">
      <c r="A19" s="148"/>
      <c r="B19" s="146"/>
      <c r="C19" s="328"/>
      <c r="D19" s="349"/>
      <c r="E19" s="354"/>
      <c r="F19" s="352"/>
      <c r="G19" s="185"/>
      <c r="H19" s="183"/>
      <c r="I19" s="80">
        <v>12</v>
      </c>
      <c r="J19" s="80">
        <v>36</v>
      </c>
      <c r="K19" s="82" t="s">
        <v>415</v>
      </c>
      <c r="L19" s="269"/>
      <c r="M19" s="269"/>
      <c r="N19" s="267"/>
      <c r="O19" s="244"/>
      <c r="P19" s="246"/>
    </row>
    <row r="20" spans="1:16" s="12" customFormat="1" ht="408.9" customHeight="1">
      <c r="A20" s="148"/>
      <c r="B20" s="146"/>
      <c r="C20" s="328"/>
      <c r="D20" s="349"/>
      <c r="E20" s="353" t="s">
        <v>152</v>
      </c>
      <c r="F20" s="355" t="s">
        <v>95</v>
      </c>
      <c r="G20" s="232" t="s">
        <v>489</v>
      </c>
      <c r="H20" s="330" t="s">
        <v>416</v>
      </c>
      <c r="I20" s="80">
        <v>18</v>
      </c>
      <c r="J20" s="80">
        <v>54</v>
      </c>
      <c r="K20" s="83" t="s">
        <v>417</v>
      </c>
      <c r="L20" s="268" t="s">
        <v>155</v>
      </c>
      <c r="M20" s="80" t="s">
        <v>37</v>
      </c>
      <c r="N20" s="270" t="s">
        <v>154</v>
      </c>
      <c r="O20" s="247" t="s">
        <v>491</v>
      </c>
      <c r="P20" s="245"/>
    </row>
    <row r="21" spans="1:16" s="12" customFormat="1" ht="408.9" customHeight="1">
      <c r="A21" s="148"/>
      <c r="B21" s="146"/>
      <c r="C21" s="329"/>
      <c r="D21" s="350"/>
      <c r="E21" s="354"/>
      <c r="F21" s="356"/>
      <c r="G21" s="233"/>
      <c r="H21" s="331"/>
      <c r="I21" s="80">
        <v>18</v>
      </c>
      <c r="J21" s="80">
        <v>54</v>
      </c>
      <c r="K21" s="84" t="s">
        <v>418</v>
      </c>
      <c r="L21" s="269"/>
      <c r="M21" s="80" t="s">
        <v>60</v>
      </c>
      <c r="N21" s="271"/>
      <c r="O21" s="248"/>
      <c r="P21" s="246"/>
    </row>
    <row r="22" spans="1:16" s="12" customFormat="1" ht="158.4">
      <c r="A22" s="148"/>
      <c r="B22" s="146"/>
      <c r="C22" s="337" t="s">
        <v>419</v>
      </c>
      <c r="D22" s="95" t="s">
        <v>420</v>
      </c>
      <c r="E22" s="308" t="s">
        <v>421</v>
      </c>
      <c r="F22" s="309" t="s">
        <v>422</v>
      </c>
      <c r="G22" s="96" t="s">
        <v>423</v>
      </c>
      <c r="H22" s="97" t="s">
        <v>424</v>
      </c>
      <c r="I22" s="98">
        <v>12</v>
      </c>
      <c r="J22" s="98">
        <v>9</v>
      </c>
      <c r="K22" s="99" t="s">
        <v>425</v>
      </c>
      <c r="L22" s="234" t="s">
        <v>59</v>
      </c>
      <c r="M22" s="237" t="s">
        <v>60</v>
      </c>
      <c r="N22" s="237" t="s">
        <v>61</v>
      </c>
      <c r="O22" s="249">
        <v>1</v>
      </c>
      <c r="P22" s="251"/>
    </row>
    <row r="23" spans="1:16" s="12" customFormat="1" ht="211.2">
      <c r="A23" s="148"/>
      <c r="B23" s="146"/>
      <c r="C23" s="338"/>
      <c r="D23" s="95" t="s">
        <v>426</v>
      </c>
      <c r="E23" s="308"/>
      <c r="F23" s="310"/>
      <c r="G23" s="101" t="s">
        <v>427</v>
      </c>
      <c r="H23" s="102" t="s">
        <v>428</v>
      </c>
      <c r="I23" s="98">
        <v>12</v>
      </c>
      <c r="J23" s="98">
        <v>9</v>
      </c>
      <c r="K23" s="103" t="s">
        <v>429</v>
      </c>
      <c r="L23" s="235"/>
      <c r="M23" s="238"/>
      <c r="N23" s="298"/>
      <c r="O23" s="250"/>
      <c r="P23" s="252"/>
    </row>
    <row r="24" spans="1:16" s="12" customFormat="1" ht="145.19999999999999">
      <c r="A24" s="148"/>
      <c r="B24" s="146"/>
      <c r="C24" s="338"/>
      <c r="D24" s="95" t="s">
        <v>430</v>
      </c>
      <c r="E24" s="308"/>
      <c r="F24" s="310"/>
      <c r="G24" s="101" t="s">
        <v>178</v>
      </c>
      <c r="H24" s="102" t="s">
        <v>431</v>
      </c>
      <c r="I24" s="98">
        <v>12</v>
      </c>
      <c r="J24" s="98">
        <v>9</v>
      </c>
      <c r="K24" s="104" t="s">
        <v>432</v>
      </c>
      <c r="L24" s="235"/>
      <c r="M24" s="238"/>
      <c r="N24" s="298"/>
      <c r="O24" s="250"/>
      <c r="P24" s="252"/>
    </row>
    <row r="25" spans="1:16" s="12" customFormat="1" ht="269.39999999999998" customHeight="1">
      <c r="A25" s="148"/>
      <c r="B25" s="146"/>
      <c r="C25" s="338"/>
      <c r="D25" s="95" t="s">
        <v>433</v>
      </c>
      <c r="E25" s="308"/>
      <c r="F25" s="311"/>
      <c r="G25" s="105" t="s">
        <v>434</v>
      </c>
      <c r="H25" s="106" t="s">
        <v>435</v>
      </c>
      <c r="I25" s="100">
        <v>12</v>
      </c>
      <c r="J25" s="98">
        <v>9</v>
      </c>
      <c r="K25" s="107" t="s">
        <v>436</v>
      </c>
      <c r="L25" s="236"/>
      <c r="M25" s="239"/>
      <c r="N25" s="298"/>
      <c r="O25" s="250"/>
      <c r="P25" s="252"/>
    </row>
    <row r="26" spans="1:16" s="12" customFormat="1" ht="250.8">
      <c r="A26" s="148"/>
      <c r="B26" s="146"/>
      <c r="C26" s="325" t="s">
        <v>503</v>
      </c>
      <c r="D26" s="116" t="s">
        <v>499</v>
      </c>
      <c r="E26" s="319" t="s">
        <v>197</v>
      </c>
      <c r="F26" s="315" t="s">
        <v>114</v>
      </c>
      <c r="G26" s="86" t="s">
        <v>62</v>
      </c>
      <c r="H26" s="86" t="s">
        <v>437</v>
      </c>
      <c r="I26" s="87">
        <v>3</v>
      </c>
      <c r="J26" s="88">
        <v>9</v>
      </c>
      <c r="K26" s="85" t="s">
        <v>438</v>
      </c>
      <c r="L26" s="299" t="s">
        <v>156</v>
      </c>
      <c r="M26" s="301" t="s">
        <v>60</v>
      </c>
      <c r="N26" s="87" t="s">
        <v>157</v>
      </c>
      <c r="O26" s="253" t="s">
        <v>494</v>
      </c>
      <c r="P26" s="254"/>
    </row>
    <row r="27" spans="1:16" s="12" customFormat="1" ht="264">
      <c r="A27" s="148"/>
      <c r="B27" s="146"/>
      <c r="C27" s="326"/>
      <c r="D27" s="117" t="s">
        <v>500</v>
      </c>
      <c r="E27" s="320"/>
      <c r="F27" s="316"/>
      <c r="G27" s="86" t="s">
        <v>115</v>
      </c>
      <c r="H27" s="86" t="s">
        <v>439</v>
      </c>
      <c r="I27" s="87">
        <v>3</v>
      </c>
      <c r="J27" s="88">
        <v>9</v>
      </c>
      <c r="K27" s="89" t="s">
        <v>440</v>
      </c>
      <c r="L27" s="300"/>
      <c r="M27" s="302"/>
      <c r="N27" s="87" t="s">
        <v>158</v>
      </c>
      <c r="O27" s="253"/>
      <c r="P27" s="254"/>
    </row>
    <row r="28" spans="1:16" s="12" customFormat="1" ht="277.2">
      <c r="A28" s="148"/>
      <c r="B28" s="146"/>
      <c r="C28" s="326"/>
      <c r="D28" s="118" t="s">
        <v>501</v>
      </c>
      <c r="E28" s="320"/>
      <c r="F28" s="316"/>
      <c r="G28" s="90" t="s">
        <v>116</v>
      </c>
      <c r="H28" s="91" t="s">
        <v>441</v>
      </c>
      <c r="I28" s="92">
        <v>3</v>
      </c>
      <c r="J28" s="93">
        <v>9</v>
      </c>
      <c r="K28" s="85" t="s">
        <v>442</v>
      </c>
      <c r="L28" s="300"/>
      <c r="M28" s="302"/>
      <c r="N28" s="87" t="s">
        <v>159</v>
      </c>
      <c r="O28" s="253"/>
      <c r="P28" s="254"/>
    </row>
    <row r="29" spans="1:16" s="12" customFormat="1" ht="224.4">
      <c r="A29" s="148"/>
      <c r="B29" s="146"/>
      <c r="C29" s="326"/>
      <c r="D29" s="119" t="s">
        <v>502</v>
      </c>
      <c r="E29" s="321"/>
      <c r="F29" s="317"/>
      <c r="G29" s="94" t="s">
        <v>117</v>
      </c>
      <c r="H29" s="85" t="s">
        <v>443</v>
      </c>
      <c r="I29" s="93">
        <v>3</v>
      </c>
      <c r="J29" s="93">
        <v>9</v>
      </c>
      <c r="K29" s="85" t="s">
        <v>444</v>
      </c>
      <c r="L29" s="300"/>
      <c r="M29" s="302"/>
      <c r="N29" s="87" t="s">
        <v>160</v>
      </c>
      <c r="O29" s="253"/>
      <c r="P29" s="254"/>
    </row>
    <row r="30" spans="1:16" s="12" customFormat="1" ht="141" customHeight="1">
      <c r="A30" s="148"/>
      <c r="B30" s="146" t="s">
        <v>445</v>
      </c>
      <c r="C30" s="334" t="s">
        <v>446</v>
      </c>
      <c r="D30" s="281" t="s">
        <v>447</v>
      </c>
      <c r="E30" s="357" t="s">
        <v>108</v>
      </c>
      <c r="F30" s="360" t="s">
        <v>102</v>
      </c>
      <c r="G30" s="281" t="s">
        <v>187</v>
      </c>
      <c r="H30" s="281" t="s">
        <v>448</v>
      </c>
      <c r="I30" s="108">
        <v>8</v>
      </c>
      <c r="J30" s="108">
        <v>24</v>
      </c>
      <c r="K30" s="109" t="s">
        <v>449</v>
      </c>
      <c r="L30" s="284" t="s">
        <v>155</v>
      </c>
      <c r="M30" s="284" t="s">
        <v>37</v>
      </c>
      <c r="N30" s="286" t="s">
        <v>179</v>
      </c>
      <c r="O30" s="255" t="s">
        <v>495</v>
      </c>
      <c r="P30" s="258"/>
    </row>
    <row r="31" spans="1:16" s="12" customFormat="1" ht="188.1" customHeight="1">
      <c r="A31" s="148"/>
      <c r="B31" s="146"/>
      <c r="C31" s="335"/>
      <c r="D31" s="283"/>
      <c r="E31" s="358"/>
      <c r="F31" s="361"/>
      <c r="G31" s="282"/>
      <c r="H31" s="282"/>
      <c r="I31" s="108">
        <v>8</v>
      </c>
      <c r="J31" s="108">
        <v>24</v>
      </c>
      <c r="K31" s="109" t="s">
        <v>450</v>
      </c>
      <c r="L31" s="285"/>
      <c r="M31" s="284"/>
      <c r="N31" s="287"/>
      <c r="O31" s="256"/>
      <c r="P31" s="259"/>
    </row>
    <row r="32" spans="1:16" s="12" customFormat="1" ht="204" customHeight="1">
      <c r="A32" s="148"/>
      <c r="B32" s="146"/>
      <c r="C32" s="336"/>
      <c r="D32" s="78" t="s">
        <v>451</v>
      </c>
      <c r="E32" s="359"/>
      <c r="F32" s="362"/>
      <c r="G32" s="283"/>
      <c r="H32" s="283"/>
      <c r="I32" s="52">
        <v>8</v>
      </c>
      <c r="J32" s="52">
        <v>24</v>
      </c>
      <c r="K32" s="75" t="s">
        <v>452</v>
      </c>
      <c r="L32" s="285"/>
      <c r="M32" s="284"/>
      <c r="N32" s="288"/>
      <c r="O32" s="257"/>
      <c r="P32" s="260"/>
    </row>
    <row r="33" spans="1:16" s="12" customFormat="1" ht="99.9" customHeight="1">
      <c r="A33" s="148"/>
      <c r="B33" s="146"/>
      <c r="C33" s="339" t="s">
        <v>496</v>
      </c>
      <c r="D33" s="341" t="s">
        <v>498</v>
      </c>
      <c r="E33" s="318" t="s">
        <v>199</v>
      </c>
      <c r="F33" s="318" t="s">
        <v>47</v>
      </c>
      <c r="G33" s="304" t="s">
        <v>482</v>
      </c>
      <c r="H33" s="291" t="s">
        <v>453</v>
      </c>
      <c r="I33" s="111">
        <v>18</v>
      </c>
      <c r="J33" s="111">
        <v>54</v>
      </c>
      <c r="K33" s="110" t="s">
        <v>454</v>
      </c>
      <c r="L33" s="306" t="s">
        <v>74</v>
      </c>
      <c r="M33" s="306" t="s">
        <v>37</v>
      </c>
      <c r="N33" s="313" t="s">
        <v>105</v>
      </c>
      <c r="O33" s="261" t="s">
        <v>497</v>
      </c>
      <c r="P33" s="140"/>
    </row>
    <row r="34" spans="1:16" s="12" customFormat="1" ht="89.1" customHeight="1">
      <c r="A34" s="148"/>
      <c r="B34" s="146"/>
      <c r="C34" s="340"/>
      <c r="D34" s="342"/>
      <c r="E34" s="318"/>
      <c r="F34" s="318"/>
      <c r="G34" s="305"/>
      <c r="H34" s="292"/>
      <c r="I34" s="111">
        <v>18</v>
      </c>
      <c r="J34" s="111">
        <v>54</v>
      </c>
      <c r="K34" s="112" t="s">
        <v>455</v>
      </c>
      <c r="L34" s="307"/>
      <c r="M34" s="312"/>
      <c r="N34" s="314"/>
      <c r="O34" s="262"/>
      <c r="P34" s="142"/>
    </row>
    <row r="35" spans="1:16" s="12" customFormat="1" ht="95.1" customHeight="1">
      <c r="A35" s="148"/>
      <c r="B35" s="146"/>
      <c r="C35" s="340"/>
      <c r="D35" s="342"/>
      <c r="E35" s="318" t="s">
        <v>151</v>
      </c>
      <c r="F35" s="318" t="s">
        <v>103</v>
      </c>
      <c r="G35" s="289" t="s">
        <v>488</v>
      </c>
      <c r="H35" s="291" t="s">
        <v>456</v>
      </c>
      <c r="I35" s="111">
        <v>12</v>
      </c>
      <c r="J35" s="111">
        <v>36</v>
      </c>
      <c r="K35" s="112" t="s">
        <v>457</v>
      </c>
      <c r="L35" s="293" t="s">
        <v>155</v>
      </c>
      <c r="M35" s="297" t="s">
        <v>37</v>
      </c>
      <c r="N35" s="295" t="s">
        <v>200</v>
      </c>
      <c r="O35" s="261" t="s">
        <v>497</v>
      </c>
      <c r="P35" s="140"/>
    </row>
    <row r="36" spans="1:16" s="12" customFormat="1" ht="108" customHeight="1">
      <c r="A36" s="148"/>
      <c r="B36" s="146"/>
      <c r="C36" s="340"/>
      <c r="D36" s="343"/>
      <c r="E36" s="318"/>
      <c r="F36" s="318"/>
      <c r="G36" s="290"/>
      <c r="H36" s="292"/>
      <c r="I36" s="111">
        <v>12</v>
      </c>
      <c r="J36" s="111">
        <v>36</v>
      </c>
      <c r="K36" s="112" t="s">
        <v>458</v>
      </c>
      <c r="L36" s="294"/>
      <c r="M36" s="297"/>
      <c r="N36" s="296"/>
      <c r="O36" s="262"/>
      <c r="P36" s="142"/>
    </row>
    <row r="37" spans="1:16" s="12" customFormat="1" ht="189" customHeight="1">
      <c r="A37" s="148"/>
      <c r="B37" s="146"/>
      <c r="C37" s="332" t="s">
        <v>459</v>
      </c>
      <c r="D37" s="131" t="s">
        <v>460</v>
      </c>
      <c r="E37" s="322" t="s">
        <v>120</v>
      </c>
      <c r="F37" s="322" t="s">
        <v>479</v>
      </c>
      <c r="G37" s="131" t="s">
        <v>121</v>
      </c>
      <c r="H37" s="131" t="s">
        <v>461</v>
      </c>
      <c r="I37" s="132">
        <v>3</v>
      </c>
      <c r="J37" s="132">
        <v>9</v>
      </c>
      <c r="K37" s="131" t="s">
        <v>462</v>
      </c>
      <c r="L37" s="277" t="s">
        <v>74</v>
      </c>
      <c r="M37" s="277" t="s">
        <v>60</v>
      </c>
      <c r="N37" s="133" t="s">
        <v>203</v>
      </c>
      <c r="O37" s="263">
        <v>1</v>
      </c>
      <c r="P37" s="140"/>
    </row>
    <row r="38" spans="1:16" s="12" customFormat="1" ht="185.1" customHeight="1">
      <c r="A38" s="148"/>
      <c r="B38" s="146"/>
      <c r="C38" s="333"/>
      <c r="D38" s="131" t="s">
        <v>463</v>
      </c>
      <c r="E38" s="323"/>
      <c r="F38" s="323"/>
      <c r="G38" s="131" t="s">
        <v>122</v>
      </c>
      <c r="H38" s="131" t="s">
        <v>464</v>
      </c>
      <c r="I38" s="132">
        <v>3</v>
      </c>
      <c r="J38" s="132">
        <v>9</v>
      </c>
      <c r="K38" s="131" t="s">
        <v>465</v>
      </c>
      <c r="L38" s="278"/>
      <c r="M38" s="278"/>
      <c r="N38" s="133" t="s">
        <v>204</v>
      </c>
      <c r="O38" s="264"/>
      <c r="P38" s="141"/>
    </row>
    <row r="39" spans="1:16" s="12" customFormat="1" ht="188.1" customHeight="1">
      <c r="A39" s="148"/>
      <c r="B39" s="146"/>
      <c r="C39" s="333"/>
      <c r="D39" s="131" t="s">
        <v>466</v>
      </c>
      <c r="E39" s="323"/>
      <c r="F39" s="323"/>
      <c r="G39" s="131" t="s">
        <v>124</v>
      </c>
      <c r="H39" s="131" t="s">
        <v>467</v>
      </c>
      <c r="I39" s="132">
        <v>3</v>
      </c>
      <c r="J39" s="132">
        <v>9</v>
      </c>
      <c r="K39" s="134" t="s">
        <v>468</v>
      </c>
      <c r="L39" s="278"/>
      <c r="M39" s="278"/>
      <c r="N39" s="133" t="s">
        <v>205</v>
      </c>
      <c r="O39" s="264"/>
      <c r="P39" s="141"/>
    </row>
    <row r="40" spans="1:16" s="12" customFormat="1" ht="161.1" customHeight="1">
      <c r="A40" s="148"/>
      <c r="B40" s="146"/>
      <c r="C40" s="333"/>
      <c r="D40" s="131" t="s">
        <v>469</v>
      </c>
      <c r="E40" s="324"/>
      <c r="F40" s="324"/>
      <c r="G40" s="131" t="s">
        <v>123</v>
      </c>
      <c r="H40" s="131" t="s">
        <v>470</v>
      </c>
      <c r="I40" s="132">
        <v>3</v>
      </c>
      <c r="J40" s="132">
        <v>9</v>
      </c>
      <c r="K40" s="134" t="s">
        <v>471</v>
      </c>
      <c r="L40" s="278"/>
      <c r="M40" s="278"/>
      <c r="N40" s="133" t="s">
        <v>206</v>
      </c>
      <c r="O40" s="265"/>
      <c r="P40" s="142"/>
    </row>
    <row r="41" spans="1:16" s="12" customFormat="1" ht="78.900000000000006" customHeight="1">
      <c r="A41" s="148"/>
      <c r="B41" s="146"/>
      <c r="C41" s="344" t="s">
        <v>472</v>
      </c>
      <c r="D41" s="345" t="s">
        <v>473</v>
      </c>
      <c r="E41" s="146" t="s">
        <v>118</v>
      </c>
      <c r="F41" s="146" t="s">
        <v>119</v>
      </c>
      <c r="G41" s="275" t="s">
        <v>64</v>
      </c>
      <c r="H41" s="146" t="s">
        <v>474</v>
      </c>
      <c r="I41" s="52">
        <v>4</v>
      </c>
      <c r="J41" s="52">
        <v>12</v>
      </c>
      <c r="K41" s="53" t="s">
        <v>475</v>
      </c>
      <c r="L41" s="149" t="s">
        <v>331</v>
      </c>
      <c r="M41" s="272" t="s">
        <v>60</v>
      </c>
      <c r="N41" s="272" t="s">
        <v>63</v>
      </c>
      <c r="O41" s="240">
        <v>1</v>
      </c>
      <c r="P41" s="140"/>
    </row>
    <row r="42" spans="1:16" s="12" customFormat="1" ht="78" customHeight="1">
      <c r="A42" s="148"/>
      <c r="B42" s="146"/>
      <c r="C42" s="344"/>
      <c r="D42" s="346"/>
      <c r="E42" s="147"/>
      <c r="F42" s="147"/>
      <c r="G42" s="276"/>
      <c r="H42" s="146"/>
      <c r="I42" s="52">
        <v>4</v>
      </c>
      <c r="J42" s="52">
        <v>12</v>
      </c>
      <c r="K42" s="53" t="s">
        <v>476</v>
      </c>
      <c r="L42" s="279"/>
      <c r="M42" s="273"/>
      <c r="N42" s="273"/>
      <c r="O42" s="241"/>
      <c r="P42" s="141"/>
    </row>
    <row r="43" spans="1:16" s="12" customFormat="1" ht="87.9" customHeight="1">
      <c r="A43" s="148"/>
      <c r="B43" s="146"/>
      <c r="C43" s="344"/>
      <c r="D43" s="347"/>
      <c r="E43" s="147"/>
      <c r="F43" s="147"/>
      <c r="G43" s="77" t="s">
        <v>65</v>
      </c>
      <c r="H43" s="146"/>
      <c r="I43" s="52">
        <v>4</v>
      </c>
      <c r="J43" s="52">
        <v>12</v>
      </c>
      <c r="K43" s="53" t="s">
        <v>477</v>
      </c>
      <c r="L43" s="280"/>
      <c r="M43" s="274"/>
      <c r="N43" s="274"/>
      <c r="O43" s="242"/>
      <c r="P43" s="142"/>
    </row>
    <row r="44" spans="1:16" s="12" customFormat="1" ht="16.8">
      <c r="A44" s="13"/>
      <c r="B44" s="13"/>
      <c r="C44" s="14"/>
      <c r="D44" s="14"/>
      <c r="E44" s="14"/>
      <c r="F44" s="14"/>
      <c r="G44" s="14"/>
      <c r="H44" s="14"/>
      <c r="I44" s="13">
        <f>SUM(I18:I43)</f>
        <v>228</v>
      </c>
      <c r="J44" s="13"/>
      <c r="K44" s="14"/>
      <c r="L44" s="14"/>
      <c r="M44" s="13"/>
      <c r="N44" s="13"/>
      <c r="O44" s="114"/>
      <c r="P44" s="14"/>
    </row>
    <row r="45" spans="1:16" s="17" customFormat="1" ht="16.8">
      <c r="A45" s="15"/>
      <c r="B45" s="15"/>
      <c r="C45" s="16"/>
      <c r="D45" s="16"/>
      <c r="E45" s="16"/>
      <c r="F45" s="16"/>
      <c r="G45" s="16"/>
      <c r="H45" s="16"/>
      <c r="I45" s="15"/>
      <c r="J45" s="15"/>
      <c r="K45" s="16"/>
      <c r="L45" s="16"/>
      <c r="M45" s="15"/>
      <c r="N45" s="15"/>
      <c r="O45" s="114"/>
      <c r="P45" s="16"/>
    </row>
  </sheetData>
  <mergeCells count="124">
    <mergeCell ref="H20:H21"/>
    <mergeCell ref="C37:C40"/>
    <mergeCell ref="C30:C32"/>
    <mergeCell ref="C22:C25"/>
    <mergeCell ref="A8:D8"/>
    <mergeCell ref="A9:D9"/>
    <mergeCell ref="A10:D10"/>
    <mergeCell ref="A18:A43"/>
    <mergeCell ref="B30:B43"/>
    <mergeCell ref="C33:C36"/>
    <mergeCell ref="D33:D36"/>
    <mergeCell ref="C41:C43"/>
    <mergeCell ref="D41:D43"/>
    <mergeCell ref="B18:B29"/>
    <mergeCell ref="D18:D21"/>
    <mergeCell ref="E41:E43"/>
    <mergeCell ref="F41:F43"/>
    <mergeCell ref="F18:F19"/>
    <mergeCell ref="E18:E19"/>
    <mergeCell ref="E20:E21"/>
    <mergeCell ref="F20:F21"/>
    <mergeCell ref="E30:E32"/>
    <mergeCell ref="F30:F32"/>
    <mergeCell ref="E37:E40"/>
    <mergeCell ref="C26:C29"/>
    <mergeCell ref="D30:D31"/>
    <mergeCell ref="C18:C21"/>
    <mergeCell ref="E35:E36"/>
    <mergeCell ref="F35:F36"/>
    <mergeCell ref="F37:F40"/>
    <mergeCell ref="E33:E34"/>
    <mergeCell ref="G18:G19"/>
    <mergeCell ref="G33:G34"/>
    <mergeCell ref="H33:H34"/>
    <mergeCell ref="L33:L34"/>
    <mergeCell ref="E22:E25"/>
    <mergeCell ref="F22:F25"/>
    <mergeCell ref="M33:M34"/>
    <mergeCell ref="N33:N34"/>
    <mergeCell ref="F26:F29"/>
    <mergeCell ref="F33:F34"/>
    <mergeCell ref="E26:E29"/>
    <mergeCell ref="A1:O2"/>
    <mergeCell ref="A3:P3"/>
    <mergeCell ref="A4:P4"/>
    <mergeCell ref="A7:D7"/>
    <mergeCell ref="A5:D5"/>
    <mergeCell ref="A6:D6"/>
    <mergeCell ref="M16:O16"/>
    <mergeCell ref="N13:P13"/>
    <mergeCell ref="A16:A17"/>
    <mergeCell ref="B16:B17"/>
    <mergeCell ref="P16:P17"/>
    <mergeCell ref="C16:C17"/>
    <mergeCell ref="H16:H17"/>
    <mergeCell ref="I16:J16"/>
    <mergeCell ref="D16:D17"/>
    <mergeCell ref="L16:L17"/>
    <mergeCell ref="E16:E17"/>
    <mergeCell ref="F16:F17"/>
    <mergeCell ref="G16:G17"/>
    <mergeCell ref="K16:K17"/>
    <mergeCell ref="N14:P14"/>
    <mergeCell ref="A11:D14"/>
    <mergeCell ref="E13:M13"/>
    <mergeCell ref="E14:M14"/>
    <mergeCell ref="E5:P5"/>
    <mergeCell ref="E6:P6"/>
    <mergeCell ref="E7:P7"/>
    <mergeCell ref="E8:P8"/>
    <mergeCell ref="E9:P9"/>
    <mergeCell ref="E10:P10"/>
    <mergeCell ref="N11:P11"/>
    <mergeCell ref="N12:P12"/>
    <mergeCell ref="E11:M11"/>
    <mergeCell ref="E12:M12"/>
    <mergeCell ref="L18:L19"/>
    <mergeCell ref="L20:L21"/>
    <mergeCell ref="N20:N21"/>
    <mergeCell ref="N41:N43"/>
    <mergeCell ref="G41:G42"/>
    <mergeCell ref="M37:M40"/>
    <mergeCell ref="H41:H43"/>
    <mergeCell ref="L41:L43"/>
    <mergeCell ref="M41:M43"/>
    <mergeCell ref="H30:H32"/>
    <mergeCell ref="L30:L32"/>
    <mergeCell ref="N30:N32"/>
    <mergeCell ref="G30:G32"/>
    <mergeCell ref="G35:G36"/>
    <mergeCell ref="H35:H36"/>
    <mergeCell ref="L35:L36"/>
    <mergeCell ref="N35:N36"/>
    <mergeCell ref="M30:M32"/>
    <mergeCell ref="M35:M36"/>
    <mergeCell ref="L37:L40"/>
    <mergeCell ref="N22:N25"/>
    <mergeCell ref="L26:L29"/>
    <mergeCell ref="M26:M29"/>
    <mergeCell ref="H18:H19"/>
    <mergeCell ref="E15:M15"/>
    <mergeCell ref="G20:G21"/>
    <mergeCell ref="L22:L25"/>
    <mergeCell ref="M22:M25"/>
    <mergeCell ref="O41:O43"/>
    <mergeCell ref="P41:P43"/>
    <mergeCell ref="O18:O19"/>
    <mergeCell ref="P18:P19"/>
    <mergeCell ref="O20:O21"/>
    <mergeCell ref="P20:P21"/>
    <mergeCell ref="O22:O25"/>
    <mergeCell ref="P22:P25"/>
    <mergeCell ref="O26:O29"/>
    <mergeCell ref="P26:P29"/>
    <mergeCell ref="O30:O32"/>
    <mergeCell ref="P30:P32"/>
    <mergeCell ref="O33:O34"/>
    <mergeCell ref="P33:P34"/>
    <mergeCell ref="O35:O36"/>
    <mergeCell ref="P35:P36"/>
    <mergeCell ref="O37:O40"/>
    <mergeCell ref="P37:P40"/>
    <mergeCell ref="N18:N19"/>
    <mergeCell ref="M18:M19"/>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305D-546C-554A-9B8D-9176E5C3CDBE}">
  <dimension ref="A1:Y58"/>
  <sheetViews>
    <sheetView showGridLines="0" tabSelected="1" zoomScale="80" zoomScaleNormal="80" zoomScaleSheetLayoutView="55" zoomScalePageLayoutView="55" workbookViewId="0">
      <selection activeCell="E15" sqref="E15:M15"/>
    </sheetView>
  </sheetViews>
  <sheetFormatPr baseColWidth="10" defaultColWidth="11.44140625" defaultRowHeight="14.4"/>
  <cols>
    <col min="1" max="1" width="18" style="3" customWidth="1"/>
    <col min="2" max="2" width="18" style="4" customWidth="1"/>
    <col min="3" max="3" width="31.6640625" style="4" customWidth="1"/>
    <col min="4" max="7" width="35.44140625" style="4" customWidth="1"/>
    <col min="8" max="8" width="25.33203125" style="4" customWidth="1"/>
    <col min="9" max="9" width="25.33203125" style="3" customWidth="1"/>
    <col min="10" max="10" width="26" style="3" customWidth="1"/>
    <col min="11" max="11" width="36.6640625" style="4" customWidth="1"/>
    <col min="12" max="12" width="25.6640625" style="4" customWidth="1"/>
    <col min="13" max="13" width="15.44140625" style="3" customWidth="1"/>
    <col min="14" max="14" width="27.88671875" style="3" customWidth="1"/>
    <col min="15" max="15" width="19.44140625" style="3" customWidth="1"/>
    <col min="16" max="16" width="18.88671875" style="4" customWidth="1"/>
  </cols>
  <sheetData>
    <row r="1" spans="1:25" ht="50.25" customHeight="1">
      <c r="A1" s="220"/>
      <c r="B1" s="220"/>
      <c r="C1" s="220"/>
      <c r="D1" s="220"/>
      <c r="E1" s="220"/>
      <c r="F1" s="220"/>
      <c r="G1" s="220"/>
      <c r="H1" s="220"/>
      <c r="I1" s="220"/>
      <c r="J1" s="220"/>
      <c r="K1" s="220"/>
      <c r="L1" s="220"/>
      <c r="M1" s="220"/>
      <c r="N1" s="220"/>
      <c r="O1" s="220"/>
      <c r="P1" s="5"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214" t="s">
        <v>22</v>
      </c>
      <c r="F5" s="215"/>
      <c r="G5" s="215"/>
      <c r="H5" s="215"/>
      <c r="I5" s="215"/>
      <c r="J5" s="215"/>
      <c r="K5" s="215"/>
      <c r="L5" s="215"/>
      <c r="M5" s="215"/>
      <c r="N5" s="215"/>
      <c r="O5" s="215"/>
      <c r="P5" s="216"/>
      <c r="Q5" s="1"/>
      <c r="R5" s="1"/>
      <c r="S5" s="1"/>
      <c r="T5" s="1"/>
      <c r="U5" s="1"/>
      <c r="V5" s="1"/>
      <c r="W5" s="1"/>
      <c r="X5" s="1"/>
      <c r="Y5" s="1"/>
    </row>
    <row r="6" spans="1:25" ht="15.6">
      <c r="A6" s="220" t="s">
        <v>5</v>
      </c>
      <c r="B6" s="220"/>
      <c r="C6" s="220"/>
      <c r="D6" s="220"/>
      <c r="E6" s="228" t="s">
        <v>23</v>
      </c>
      <c r="F6" s="215"/>
      <c r="G6" s="215"/>
      <c r="H6" s="215"/>
      <c r="I6" s="215"/>
      <c r="J6" s="215"/>
      <c r="K6" s="215"/>
      <c r="L6" s="215"/>
      <c r="M6" s="215"/>
      <c r="N6" s="215"/>
      <c r="O6" s="215"/>
      <c r="P6" s="216"/>
      <c r="Q6" s="1"/>
      <c r="R6" s="1"/>
      <c r="S6" s="1"/>
      <c r="T6" s="1"/>
      <c r="U6" s="1"/>
      <c r="V6" s="1"/>
      <c r="W6" s="1"/>
      <c r="X6" s="1"/>
      <c r="Y6" s="1"/>
    </row>
    <row r="7" spans="1:25" ht="15.9" customHeight="1">
      <c r="A7" s="220" t="s">
        <v>6</v>
      </c>
      <c r="B7" s="220"/>
      <c r="C7" s="220"/>
      <c r="D7" s="220"/>
      <c r="E7" s="229" t="s">
        <v>478</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228" t="s">
        <v>24</v>
      </c>
      <c r="F8" s="215"/>
      <c r="G8" s="215"/>
      <c r="H8" s="215"/>
      <c r="I8" s="215"/>
      <c r="J8" s="215"/>
      <c r="K8" s="215"/>
      <c r="L8" s="215"/>
      <c r="M8" s="215"/>
      <c r="N8" s="215"/>
      <c r="O8" s="215"/>
      <c r="P8" s="216"/>
      <c r="Q8" s="1"/>
      <c r="R8" s="1"/>
      <c r="S8" s="1"/>
      <c r="T8" s="1"/>
      <c r="U8" s="1"/>
      <c r="V8" s="1"/>
      <c r="W8" s="1"/>
      <c r="X8" s="1"/>
      <c r="Y8" s="1"/>
    </row>
    <row r="9" spans="1:25" ht="15.9" customHeight="1">
      <c r="A9" s="230" t="s">
        <v>25</v>
      </c>
      <c r="B9" s="230"/>
      <c r="C9" s="230"/>
      <c r="D9" s="230"/>
      <c r="E9" s="231" t="s">
        <v>106</v>
      </c>
      <c r="F9" s="215"/>
      <c r="G9" s="215"/>
      <c r="H9" s="215"/>
      <c r="I9" s="215"/>
      <c r="J9" s="215"/>
      <c r="K9" s="215"/>
      <c r="L9" s="215"/>
      <c r="M9" s="215"/>
      <c r="N9" s="215"/>
      <c r="O9" s="215"/>
      <c r="P9" s="216"/>
      <c r="Q9" s="1"/>
      <c r="R9" s="1"/>
      <c r="S9" s="1"/>
      <c r="T9" s="1"/>
      <c r="U9" s="1"/>
      <c r="V9" s="1"/>
      <c r="W9" s="1"/>
      <c r="X9" s="1"/>
      <c r="Y9" s="1"/>
    </row>
    <row r="10" spans="1:25" ht="15.6">
      <c r="A10" s="220" t="s">
        <v>26</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98</v>
      </c>
      <c r="B11" s="220"/>
      <c r="C11" s="220"/>
      <c r="D11" s="220"/>
      <c r="E11" s="221" t="s">
        <v>27</v>
      </c>
      <c r="F11" s="222"/>
      <c r="G11" s="222"/>
      <c r="H11" s="222"/>
      <c r="I11" s="222"/>
      <c r="J11" s="222"/>
      <c r="K11" s="222"/>
      <c r="L11" s="222"/>
      <c r="M11" s="223"/>
      <c r="N11" s="224" t="s">
        <v>29</v>
      </c>
      <c r="O11" s="224"/>
      <c r="P11" s="224"/>
      <c r="Q11" s="1"/>
      <c r="R11" s="1"/>
      <c r="S11" s="1"/>
      <c r="T11" s="1"/>
      <c r="U11" s="1"/>
      <c r="V11" s="1"/>
      <c r="W11" s="1"/>
      <c r="X11" s="1"/>
      <c r="Y11" s="1"/>
    </row>
    <row r="12" spans="1:25" ht="15.6">
      <c r="A12" s="220"/>
      <c r="B12" s="220"/>
      <c r="C12" s="220"/>
      <c r="D12" s="220"/>
      <c r="E12" s="221" t="s">
        <v>28</v>
      </c>
      <c r="F12" s="222"/>
      <c r="G12" s="222"/>
      <c r="H12" s="222"/>
      <c r="I12" s="222"/>
      <c r="J12" s="222"/>
      <c r="K12" s="222"/>
      <c r="L12" s="222"/>
      <c r="M12" s="223"/>
      <c r="N12" s="224" t="s">
        <v>30</v>
      </c>
      <c r="O12" s="224"/>
      <c r="P12" s="224"/>
      <c r="Q12" s="1"/>
      <c r="R12" s="1"/>
      <c r="S12" s="1"/>
      <c r="T12" s="1"/>
      <c r="U12" s="1"/>
      <c r="V12" s="1"/>
      <c r="W12" s="1"/>
      <c r="X12" s="1"/>
      <c r="Y12" s="1"/>
    </row>
    <row r="13" spans="1:25" ht="15.6">
      <c r="A13" s="220"/>
      <c r="B13" s="220"/>
      <c r="C13" s="220"/>
      <c r="D13" s="220"/>
      <c r="E13" s="221" t="s">
        <v>31</v>
      </c>
      <c r="F13" s="222"/>
      <c r="G13" s="222"/>
      <c r="H13" s="222"/>
      <c r="I13" s="222"/>
      <c r="J13" s="222"/>
      <c r="K13" s="222"/>
      <c r="L13" s="222"/>
      <c r="M13" s="223"/>
      <c r="N13" s="214" t="s">
        <v>32</v>
      </c>
      <c r="O13" s="215"/>
      <c r="P13" s="216"/>
      <c r="Q13" s="1"/>
      <c r="R13" s="1"/>
      <c r="S13" s="1"/>
      <c r="T13" s="1"/>
      <c r="U13" s="1"/>
      <c r="V13" s="1"/>
      <c r="W13" s="1"/>
      <c r="X13" s="1"/>
      <c r="Y13" s="1"/>
    </row>
    <row r="14" spans="1:25" ht="15.6">
      <c r="A14" s="220"/>
      <c r="B14" s="220"/>
      <c r="C14" s="220"/>
      <c r="D14" s="220"/>
      <c r="E14" s="221" t="s">
        <v>33</v>
      </c>
      <c r="F14" s="222"/>
      <c r="G14" s="222"/>
      <c r="H14" s="222"/>
      <c r="I14" s="222"/>
      <c r="J14" s="222"/>
      <c r="K14" s="222"/>
      <c r="L14" s="222"/>
      <c r="M14" s="223"/>
      <c r="N14" s="214" t="s">
        <v>32</v>
      </c>
      <c r="O14" s="215"/>
      <c r="P14" s="216"/>
      <c r="Q14" s="1"/>
      <c r="R14" s="1"/>
      <c r="S14" s="1"/>
      <c r="T14" s="1"/>
      <c r="U14" s="1"/>
      <c r="V14" s="1"/>
      <c r="W14" s="1"/>
      <c r="X14" s="1"/>
      <c r="Y14" s="1"/>
    </row>
    <row r="15" spans="1:25" ht="15.6">
      <c r="E15" s="225" t="s">
        <v>513</v>
      </c>
      <c r="F15" s="225"/>
      <c r="G15" s="225"/>
      <c r="H15" s="225"/>
      <c r="I15" s="225"/>
      <c r="J15" s="225"/>
      <c r="K15" s="225"/>
      <c r="L15" s="225"/>
      <c r="M15" s="225"/>
    </row>
    <row r="16" spans="1:25" s="7" customFormat="1" ht="47.1" customHeight="1">
      <c r="A16" s="217" t="s">
        <v>34</v>
      </c>
      <c r="B16" s="219" t="s">
        <v>35</v>
      </c>
      <c r="C16" s="219" t="s">
        <v>8</v>
      </c>
      <c r="D16" s="217" t="s">
        <v>9</v>
      </c>
      <c r="E16" s="217" t="s">
        <v>10</v>
      </c>
      <c r="F16" s="217" t="s">
        <v>11</v>
      </c>
      <c r="G16" s="217" t="s">
        <v>12</v>
      </c>
      <c r="H16" s="217" t="s">
        <v>13</v>
      </c>
      <c r="I16" s="219" t="s">
        <v>14</v>
      </c>
      <c r="J16" s="219"/>
      <c r="K16" s="217" t="s">
        <v>15</v>
      </c>
      <c r="L16" s="219" t="s">
        <v>16</v>
      </c>
      <c r="M16" s="219" t="s">
        <v>92</v>
      </c>
      <c r="N16" s="219"/>
      <c r="O16" s="219"/>
      <c r="P16" s="219" t="s">
        <v>17</v>
      </c>
    </row>
    <row r="17" spans="1:16" s="7" customFormat="1" ht="49.5" customHeight="1">
      <c r="A17" s="218"/>
      <c r="B17" s="219"/>
      <c r="C17" s="219"/>
      <c r="D17" s="218"/>
      <c r="E17" s="218"/>
      <c r="F17" s="218"/>
      <c r="G17" s="218"/>
      <c r="H17" s="218"/>
      <c r="I17" s="2" t="s">
        <v>18</v>
      </c>
      <c r="J17" s="2" t="s">
        <v>19</v>
      </c>
      <c r="K17" s="218"/>
      <c r="L17" s="219"/>
      <c r="M17" s="2" t="s">
        <v>93</v>
      </c>
      <c r="N17" s="2" t="s">
        <v>20</v>
      </c>
      <c r="O17" s="2" t="s">
        <v>21</v>
      </c>
      <c r="P17" s="219"/>
    </row>
    <row r="18" spans="1:16" s="12" customFormat="1" ht="135" customHeight="1">
      <c r="A18" s="148" t="s">
        <v>39</v>
      </c>
      <c r="B18" s="146" t="s">
        <v>334</v>
      </c>
      <c r="C18" s="146" t="s">
        <v>259</v>
      </c>
      <c r="D18" s="146" t="s">
        <v>335</v>
      </c>
      <c r="E18" s="146" t="s">
        <v>202</v>
      </c>
      <c r="F18" s="146" t="s">
        <v>99</v>
      </c>
      <c r="G18" s="181" t="s">
        <v>487</v>
      </c>
      <c r="H18" s="146" t="s">
        <v>336</v>
      </c>
      <c r="I18" s="52">
        <v>12</v>
      </c>
      <c r="J18" s="52">
        <v>36</v>
      </c>
      <c r="K18" s="53" t="s">
        <v>337</v>
      </c>
      <c r="L18" s="148" t="s">
        <v>155</v>
      </c>
      <c r="M18" s="140" t="s">
        <v>37</v>
      </c>
      <c r="N18" s="149" t="s">
        <v>40</v>
      </c>
      <c r="O18" s="137" t="s">
        <v>504</v>
      </c>
      <c r="P18" s="140"/>
    </row>
    <row r="19" spans="1:16" s="12" customFormat="1" ht="173.1" customHeight="1">
      <c r="A19" s="148"/>
      <c r="B19" s="146"/>
      <c r="C19" s="146"/>
      <c r="D19" s="146"/>
      <c r="E19" s="146"/>
      <c r="F19" s="146"/>
      <c r="G19" s="182"/>
      <c r="H19" s="152"/>
      <c r="I19" s="52">
        <v>12</v>
      </c>
      <c r="J19" s="52">
        <v>36</v>
      </c>
      <c r="K19" s="53" t="s">
        <v>338</v>
      </c>
      <c r="L19" s="148"/>
      <c r="M19" s="142"/>
      <c r="N19" s="151"/>
      <c r="O19" s="139"/>
      <c r="P19" s="142"/>
    </row>
    <row r="20" spans="1:16" s="12" customFormat="1" ht="210" customHeight="1">
      <c r="A20" s="148"/>
      <c r="B20" s="146"/>
      <c r="C20" s="146"/>
      <c r="D20" s="146"/>
      <c r="E20" s="146" t="s">
        <v>189</v>
      </c>
      <c r="F20" s="146" t="s">
        <v>48</v>
      </c>
      <c r="G20" s="181" t="s">
        <v>485</v>
      </c>
      <c r="H20" s="146" t="s">
        <v>339</v>
      </c>
      <c r="I20" s="52">
        <v>18</v>
      </c>
      <c r="J20" s="52">
        <v>54</v>
      </c>
      <c r="K20" s="53" t="s">
        <v>340</v>
      </c>
      <c r="L20" s="148" t="s">
        <v>155</v>
      </c>
      <c r="M20" s="148" t="s">
        <v>37</v>
      </c>
      <c r="N20" s="212" t="s">
        <v>341</v>
      </c>
      <c r="O20" s="137" t="s">
        <v>504</v>
      </c>
      <c r="P20" s="140"/>
    </row>
    <row r="21" spans="1:16" s="12" customFormat="1" ht="219" customHeight="1">
      <c r="A21" s="148"/>
      <c r="B21" s="146"/>
      <c r="C21" s="146"/>
      <c r="D21" s="146"/>
      <c r="E21" s="146"/>
      <c r="F21" s="146"/>
      <c r="G21" s="182"/>
      <c r="H21" s="152"/>
      <c r="I21" s="52">
        <v>18</v>
      </c>
      <c r="J21" s="52">
        <v>54</v>
      </c>
      <c r="K21" s="59" t="s">
        <v>342</v>
      </c>
      <c r="L21" s="148"/>
      <c r="M21" s="148"/>
      <c r="N21" s="213"/>
      <c r="O21" s="139"/>
      <c r="P21" s="142"/>
    </row>
    <row r="22" spans="1:16" s="12" customFormat="1" ht="258.89999999999998" customHeight="1">
      <c r="A22" s="148"/>
      <c r="B22" s="146"/>
      <c r="C22" s="179" t="s">
        <v>343</v>
      </c>
      <c r="D22" s="120" t="s">
        <v>344</v>
      </c>
      <c r="E22" s="187" t="s">
        <v>126</v>
      </c>
      <c r="F22" s="190" t="s">
        <v>125</v>
      </c>
      <c r="G22" s="121" t="s">
        <v>191</v>
      </c>
      <c r="H22" s="120" t="s">
        <v>345</v>
      </c>
      <c r="I22" s="122">
        <v>3</v>
      </c>
      <c r="J22" s="122">
        <v>9</v>
      </c>
      <c r="K22" s="120" t="s">
        <v>346</v>
      </c>
      <c r="L22" s="178" t="s">
        <v>161</v>
      </c>
      <c r="M22" s="178" t="s">
        <v>60</v>
      </c>
      <c r="N22" s="123" t="s">
        <v>207</v>
      </c>
      <c r="O22" s="168" t="s">
        <v>505</v>
      </c>
      <c r="P22" s="171"/>
    </row>
    <row r="23" spans="1:16" s="12" customFormat="1" ht="264.89999999999998" customHeight="1">
      <c r="A23" s="148"/>
      <c r="B23" s="146"/>
      <c r="C23" s="180"/>
      <c r="D23" s="120" t="s">
        <v>347</v>
      </c>
      <c r="E23" s="188"/>
      <c r="F23" s="191"/>
      <c r="G23" s="121" t="s">
        <v>192</v>
      </c>
      <c r="H23" s="120" t="s">
        <v>348</v>
      </c>
      <c r="I23" s="122">
        <v>3</v>
      </c>
      <c r="J23" s="122">
        <v>9</v>
      </c>
      <c r="K23" s="120" t="s">
        <v>349</v>
      </c>
      <c r="L23" s="178"/>
      <c r="M23" s="178"/>
      <c r="N23" s="124" t="s">
        <v>162</v>
      </c>
      <c r="O23" s="169"/>
      <c r="P23" s="172"/>
    </row>
    <row r="24" spans="1:16" s="12" customFormat="1" ht="237" customHeight="1">
      <c r="A24" s="148"/>
      <c r="B24" s="146"/>
      <c r="C24" s="180"/>
      <c r="D24" s="120" t="s">
        <v>350</v>
      </c>
      <c r="E24" s="188"/>
      <c r="F24" s="191"/>
      <c r="G24" s="121" t="s">
        <v>193</v>
      </c>
      <c r="H24" s="120" t="s">
        <v>351</v>
      </c>
      <c r="I24" s="122">
        <v>3</v>
      </c>
      <c r="J24" s="122">
        <v>9</v>
      </c>
      <c r="K24" s="120" t="s">
        <v>352</v>
      </c>
      <c r="L24" s="178"/>
      <c r="M24" s="178"/>
      <c r="N24" s="124" t="s">
        <v>163</v>
      </c>
      <c r="O24" s="169"/>
      <c r="P24" s="172"/>
    </row>
    <row r="25" spans="1:16" s="12" customFormat="1" ht="264.89999999999998" customHeight="1">
      <c r="A25" s="148"/>
      <c r="B25" s="146"/>
      <c r="C25" s="180"/>
      <c r="D25" s="120" t="s">
        <v>353</v>
      </c>
      <c r="E25" s="189"/>
      <c r="F25" s="192"/>
      <c r="G25" s="121" t="s">
        <v>194</v>
      </c>
      <c r="H25" s="120" t="s">
        <v>354</v>
      </c>
      <c r="I25" s="122">
        <v>3</v>
      </c>
      <c r="J25" s="122">
        <v>9</v>
      </c>
      <c r="K25" s="125" t="s">
        <v>355</v>
      </c>
      <c r="L25" s="178"/>
      <c r="M25" s="178"/>
      <c r="N25" s="124" t="s">
        <v>164</v>
      </c>
      <c r="O25" s="170"/>
      <c r="P25" s="173"/>
    </row>
    <row r="26" spans="1:16" s="12" customFormat="1" ht="80.099999999999994" customHeight="1">
      <c r="A26" s="148"/>
      <c r="B26" s="146"/>
      <c r="C26" s="146" t="s">
        <v>326</v>
      </c>
      <c r="D26" s="146" t="s">
        <v>356</v>
      </c>
      <c r="E26" s="146" t="s">
        <v>357</v>
      </c>
      <c r="F26" s="146" t="s">
        <v>358</v>
      </c>
      <c r="G26" s="146" t="s">
        <v>68</v>
      </c>
      <c r="H26" s="146" t="s">
        <v>359</v>
      </c>
      <c r="I26" s="52">
        <v>4</v>
      </c>
      <c r="J26" s="52">
        <v>12</v>
      </c>
      <c r="K26" s="53" t="s">
        <v>360</v>
      </c>
      <c r="L26" s="148" t="s">
        <v>331</v>
      </c>
      <c r="M26" s="148" t="s">
        <v>60</v>
      </c>
      <c r="N26" s="149" t="s">
        <v>66</v>
      </c>
      <c r="O26" s="137" t="s">
        <v>506</v>
      </c>
      <c r="P26" s="140"/>
    </row>
    <row r="27" spans="1:16" s="12" customFormat="1" ht="86.1" customHeight="1">
      <c r="A27" s="148"/>
      <c r="B27" s="146"/>
      <c r="C27" s="152"/>
      <c r="D27" s="152"/>
      <c r="E27" s="146"/>
      <c r="F27" s="146"/>
      <c r="G27" s="152"/>
      <c r="H27" s="146"/>
      <c r="I27" s="52">
        <v>4</v>
      </c>
      <c r="J27" s="52">
        <v>12</v>
      </c>
      <c r="K27" s="53" t="s">
        <v>361</v>
      </c>
      <c r="L27" s="148"/>
      <c r="M27" s="148"/>
      <c r="N27" s="150"/>
      <c r="O27" s="138"/>
      <c r="P27" s="141"/>
    </row>
    <row r="28" spans="1:16" s="12" customFormat="1" ht="75" customHeight="1">
      <c r="A28" s="148"/>
      <c r="B28" s="146"/>
      <c r="C28" s="152"/>
      <c r="D28" s="152"/>
      <c r="E28" s="146"/>
      <c r="F28" s="146"/>
      <c r="G28" s="152"/>
      <c r="H28" s="146"/>
      <c r="I28" s="52">
        <v>4</v>
      </c>
      <c r="J28" s="52">
        <v>12</v>
      </c>
      <c r="K28" s="53" t="s">
        <v>362</v>
      </c>
      <c r="L28" s="148"/>
      <c r="M28" s="148"/>
      <c r="N28" s="151"/>
      <c r="O28" s="138"/>
      <c r="P28" s="141"/>
    </row>
    <row r="29" spans="1:16" s="12" customFormat="1" ht="93.9" customHeight="1">
      <c r="A29" s="148"/>
      <c r="B29" s="146"/>
      <c r="C29" s="152"/>
      <c r="D29" s="152"/>
      <c r="E29" s="146"/>
      <c r="F29" s="146"/>
      <c r="G29" s="146" t="s">
        <v>69</v>
      </c>
      <c r="H29" s="146" t="s">
        <v>363</v>
      </c>
      <c r="I29" s="52">
        <v>4</v>
      </c>
      <c r="J29" s="52">
        <v>12</v>
      </c>
      <c r="K29" s="53" t="s">
        <v>364</v>
      </c>
      <c r="L29" s="148"/>
      <c r="M29" s="148"/>
      <c r="N29" s="149" t="s">
        <v>67</v>
      </c>
      <c r="O29" s="138"/>
      <c r="P29" s="141"/>
    </row>
    <row r="30" spans="1:16" s="12" customFormat="1" ht="84.9" customHeight="1">
      <c r="A30" s="148"/>
      <c r="B30" s="146"/>
      <c r="C30" s="152"/>
      <c r="D30" s="152"/>
      <c r="E30" s="146"/>
      <c r="F30" s="146"/>
      <c r="G30" s="152"/>
      <c r="H30" s="146"/>
      <c r="I30" s="52">
        <v>4</v>
      </c>
      <c r="J30" s="52">
        <v>12</v>
      </c>
      <c r="K30" s="53" t="s">
        <v>365</v>
      </c>
      <c r="L30" s="148"/>
      <c r="M30" s="148"/>
      <c r="N30" s="150"/>
      <c r="O30" s="138"/>
      <c r="P30" s="141"/>
    </row>
    <row r="31" spans="1:16" s="12" customFormat="1" ht="95.1" customHeight="1">
      <c r="A31" s="148"/>
      <c r="B31" s="146"/>
      <c r="C31" s="152"/>
      <c r="D31" s="152"/>
      <c r="E31" s="146"/>
      <c r="F31" s="146"/>
      <c r="G31" s="152"/>
      <c r="H31" s="146"/>
      <c r="I31" s="52">
        <v>4</v>
      </c>
      <c r="J31" s="52">
        <v>12</v>
      </c>
      <c r="K31" s="53" t="s">
        <v>366</v>
      </c>
      <c r="L31" s="148"/>
      <c r="M31" s="148"/>
      <c r="N31" s="151"/>
      <c r="O31" s="139"/>
      <c r="P31" s="142"/>
    </row>
    <row r="32" spans="1:16" s="12" customFormat="1" ht="162" customHeight="1">
      <c r="A32" s="148"/>
      <c r="B32" s="146"/>
      <c r="C32" s="201" t="s">
        <v>259</v>
      </c>
      <c r="D32" s="208" t="s">
        <v>512</v>
      </c>
      <c r="E32" s="210" t="s">
        <v>100</v>
      </c>
      <c r="F32" s="210" t="s">
        <v>49</v>
      </c>
      <c r="G32" s="198" t="s">
        <v>490</v>
      </c>
      <c r="H32" s="210" t="s">
        <v>367</v>
      </c>
      <c r="I32" s="135">
        <v>12</v>
      </c>
      <c r="J32" s="135">
        <v>36</v>
      </c>
      <c r="K32" s="136" t="s">
        <v>368</v>
      </c>
      <c r="L32" s="140" t="s">
        <v>155</v>
      </c>
      <c r="M32" s="148" t="s">
        <v>37</v>
      </c>
      <c r="N32" s="204" t="s">
        <v>177</v>
      </c>
      <c r="O32" s="174" t="s">
        <v>507</v>
      </c>
      <c r="P32" s="174"/>
    </row>
    <row r="33" spans="1:16" s="12" customFormat="1" ht="138" customHeight="1">
      <c r="A33" s="148"/>
      <c r="B33" s="146"/>
      <c r="C33" s="202"/>
      <c r="D33" s="209"/>
      <c r="E33" s="210"/>
      <c r="F33" s="210"/>
      <c r="G33" s="199"/>
      <c r="H33" s="211"/>
      <c r="I33" s="135">
        <v>12</v>
      </c>
      <c r="J33" s="135">
        <v>36</v>
      </c>
      <c r="K33" s="136" t="s">
        <v>369</v>
      </c>
      <c r="L33" s="141"/>
      <c r="M33" s="148"/>
      <c r="N33" s="205"/>
      <c r="O33" s="175"/>
      <c r="P33" s="175"/>
    </row>
    <row r="34" spans="1:16" s="12" customFormat="1" ht="120.9" customHeight="1">
      <c r="A34" s="148"/>
      <c r="B34" s="146"/>
      <c r="C34" s="202"/>
      <c r="D34" s="183" t="s">
        <v>370</v>
      </c>
      <c r="E34" s="183" t="s">
        <v>107</v>
      </c>
      <c r="F34" s="183" t="s">
        <v>50</v>
      </c>
      <c r="G34" s="185" t="s">
        <v>486</v>
      </c>
      <c r="H34" s="183" t="s">
        <v>371</v>
      </c>
      <c r="I34" s="80">
        <v>12</v>
      </c>
      <c r="J34" s="80">
        <v>36</v>
      </c>
      <c r="K34" s="126" t="s">
        <v>372</v>
      </c>
      <c r="L34" s="141"/>
      <c r="M34" s="148"/>
      <c r="N34" s="206" t="s">
        <v>180</v>
      </c>
      <c r="O34" s="176" t="s">
        <v>504</v>
      </c>
      <c r="P34" s="176"/>
    </row>
    <row r="35" spans="1:16" s="12" customFormat="1" ht="132" customHeight="1">
      <c r="A35" s="148"/>
      <c r="B35" s="146"/>
      <c r="C35" s="203"/>
      <c r="D35" s="200"/>
      <c r="E35" s="183"/>
      <c r="F35" s="183"/>
      <c r="G35" s="186"/>
      <c r="H35" s="200"/>
      <c r="I35" s="80">
        <v>12</v>
      </c>
      <c r="J35" s="80">
        <v>36</v>
      </c>
      <c r="K35" s="79" t="s">
        <v>373</v>
      </c>
      <c r="L35" s="142"/>
      <c r="M35" s="148"/>
      <c r="N35" s="207"/>
      <c r="O35" s="177"/>
      <c r="P35" s="177"/>
    </row>
    <row r="36" spans="1:16" s="12" customFormat="1" ht="149.1" customHeight="1">
      <c r="A36" s="148"/>
      <c r="B36" s="146"/>
      <c r="C36" s="184" t="s">
        <v>374</v>
      </c>
      <c r="D36" s="130" t="s">
        <v>375</v>
      </c>
      <c r="E36" s="184" t="s">
        <v>190</v>
      </c>
      <c r="F36" s="184" t="s">
        <v>51</v>
      </c>
      <c r="G36" s="184" t="s">
        <v>181</v>
      </c>
      <c r="H36" s="184" t="s">
        <v>376</v>
      </c>
      <c r="I36" s="156">
        <v>6</v>
      </c>
      <c r="J36" s="156">
        <v>18</v>
      </c>
      <c r="K36" s="184" t="s">
        <v>377</v>
      </c>
      <c r="L36" s="194" t="s">
        <v>155</v>
      </c>
      <c r="M36" s="194" t="s">
        <v>37</v>
      </c>
      <c r="N36" s="195" t="s">
        <v>41</v>
      </c>
      <c r="O36" s="153" t="s">
        <v>508</v>
      </c>
      <c r="P36" s="156"/>
    </row>
    <row r="37" spans="1:16" s="12" customFormat="1" ht="144" customHeight="1">
      <c r="A37" s="148"/>
      <c r="B37" s="146"/>
      <c r="C37" s="193"/>
      <c r="D37" s="130" t="s">
        <v>378</v>
      </c>
      <c r="E37" s="184"/>
      <c r="F37" s="184"/>
      <c r="G37" s="193"/>
      <c r="H37" s="193"/>
      <c r="I37" s="158"/>
      <c r="J37" s="158"/>
      <c r="K37" s="193"/>
      <c r="L37" s="194"/>
      <c r="M37" s="194"/>
      <c r="N37" s="196"/>
      <c r="O37" s="154"/>
      <c r="P37" s="157"/>
    </row>
    <row r="38" spans="1:16" s="12" customFormat="1" ht="138" customHeight="1">
      <c r="A38" s="148"/>
      <c r="B38" s="146"/>
      <c r="C38" s="193"/>
      <c r="D38" s="130" t="s">
        <v>379</v>
      </c>
      <c r="E38" s="184"/>
      <c r="F38" s="184"/>
      <c r="G38" s="193"/>
      <c r="H38" s="193"/>
      <c r="I38" s="156">
        <v>6</v>
      </c>
      <c r="J38" s="156">
        <v>18</v>
      </c>
      <c r="K38" s="184" t="s">
        <v>380</v>
      </c>
      <c r="L38" s="194"/>
      <c r="M38" s="194"/>
      <c r="N38" s="196"/>
      <c r="O38" s="154"/>
      <c r="P38" s="157"/>
    </row>
    <row r="39" spans="1:16" s="12" customFormat="1" ht="144.9" customHeight="1">
      <c r="A39" s="148"/>
      <c r="B39" s="146"/>
      <c r="C39" s="193"/>
      <c r="D39" s="129" t="s">
        <v>381</v>
      </c>
      <c r="E39" s="184"/>
      <c r="F39" s="184"/>
      <c r="G39" s="193"/>
      <c r="H39" s="193"/>
      <c r="I39" s="158"/>
      <c r="J39" s="158"/>
      <c r="K39" s="193"/>
      <c r="L39" s="194"/>
      <c r="M39" s="194"/>
      <c r="N39" s="197"/>
      <c r="O39" s="155"/>
      <c r="P39" s="158"/>
    </row>
    <row r="40" spans="1:16" s="12" customFormat="1" ht="108" customHeight="1">
      <c r="A40" s="148"/>
      <c r="B40" s="146"/>
      <c r="C40" s="143" t="s">
        <v>382</v>
      </c>
      <c r="D40" s="143" t="s">
        <v>383</v>
      </c>
      <c r="E40" s="143" t="s">
        <v>128</v>
      </c>
      <c r="F40" s="143" t="s">
        <v>127</v>
      </c>
      <c r="G40" s="143" t="s">
        <v>129</v>
      </c>
      <c r="H40" s="143" t="s">
        <v>384</v>
      </c>
      <c r="I40" s="127">
        <v>2</v>
      </c>
      <c r="J40" s="127">
        <v>4</v>
      </c>
      <c r="K40" s="128" t="s">
        <v>385</v>
      </c>
      <c r="L40" s="162" t="s">
        <v>165</v>
      </c>
      <c r="M40" s="162" t="s">
        <v>60</v>
      </c>
      <c r="N40" s="165" t="s">
        <v>166</v>
      </c>
      <c r="O40" s="159" t="s">
        <v>505</v>
      </c>
      <c r="P40" s="162"/>
    </row>
    <row r="41" spans="1:16" s="12" customFormat="1" ht="108" customHeight="1">
      <c r="A41" s="148"/>
      <c r="B41" s="146"/>
      <c r="C41" s="144"/>
      <c r="D41" s="145"/>
      <c r="E41" s="144"/>
      <c r="F41" s="144"/>
      <c r="G41" s="145"/>
      <c r="H41" s="145"/>
      <c r="I41" s="127">
        <v>2</v>
      </c>
      <c r="J41" s="127">
        <v>4</v>
      </c>
      <c r="K41" s="128" t="s">
        <v>386</v>
      </c>
      <c r="L41" s="163"/>
      <c r="M41" s="163"/>
      <c r="N41" s="166"/>
      <c r="O41" s="160"/>
      <c r="P41" s="163"/>
    </row>
    <row r="42" spans="1:16" s="12" customFormat="1" ht="108" customHeight="1">
      <c r="A42" s="148"/>
      <c r="B42" s="146"/>
      <c r="C42" s="144"/>
      <c r="D42" s="143" t="s">
        <v>387</v>
      </c>
      <c r="E42" s="144"/>
      <c r="F42" s="144"/>
      <c r="G42" s="143" t="s">
        <v>130</v>
      </c>
      <c r="H42" s="143" t="s">
        <v>388</v>
      </c>
      <c r="I42" s="127">
        <v>1</v>
      </c>
      <c r="J42" s="127">
        <v>2</v>
      </c>
      <c r="K42" s="128" t="s">
        <v>389</v>
      </c>
      <c r="L42" s="163"/>
      <c r="M42" s="163"/>
      <c r="N42" s="166"/>
      <c r="O42" s="160"/>
      <c r="P42" s="163"/>
    </row>
    <row r="43" spans="1:16" s="12" customFormat="1" ht="108" customHeight="1">
      <c r="A43" s="148"/>
      <c r="B43" s="146"/>
      <c r="C43" s="144"/>
      <c r="D43" s="144"/>
      <c r="E43" s="144"/>
      <c r="F43" s="144"/>
      <c r="G43" s="144"/>
      <c r="H43" s="144"/>
      <c r="I43" s="127">
        <v>1</v>
      </c>
      <c r="J43" s="127">
        <v>2</v>
      </c>
      <c r="K43" s="128" t="s">
        <v>390</v>
      </c>
      <c r="L43" s="163"/>
      <c r="M43" s="163"/>
      <c r="N43" s="166"/>
      <c r="O43" s="160"/>
      <c r="P43" s="163"/>
    </row>
    <row r="44" spans="1:16" s="12" customFormat="1" ht="108" customHeight="1">
      <c r="A44" s="148"/>
      <c r="B44" s="146"/>
      <c r="C44" s="144"/>
      <c r="D44" s="144"/>
      <c r="E44" s="144"/>
      <c r="F44" s="144"/>
      <c r="G44" s="144"/>
      <c r="H44" s="144"/>
      <c r="I44" s="127">
        <v>1</v>
      </c>
      <c r="J44" s="127">
        <v>2</v>
      </c>
      <c r="K44" s="128" t="s">
        <v>391</v>
      </c>
      <c r="L44" s="163"/>
      <c r="M44" s="163"/>
      <c r="N44" s="166"/>
      <c r="O44" s="160"/>
      <c r="P44" s="163"/>
    </row>
    <row r="45" spans="1:16" s="12" customFormat="1" ht="108" customHeight="1">
      <c r="A45" s="148"/>
      <c r="B45" s="146"/>
      <c r="C45" s="144"/>
      <c r="D45" s="145"/>
      <c r="E45" s="144"/>
      <c r="F45" s="144"/>
      <c r="G45" s="145"/>
      <c r="H45" s="145"/>
      <c r="I45" s="127">
        <v>1</v>
      </c>
      <c r="J45" s="127">
        <v>2</v>
      </c>
      <c r="K45" s="128" t="s">
        <v>392</v>
      </c>
      <c r="L45" s="163"/>
      <c r="M45" s="163"/>
      <c r="N45" s="166"/>
      <c r="O45" s="160"/>
      <c r="P45" s="163"/>
    </row>
    <row r="46" spans="1:16" s="12" customFormat="1" ht="51" customHeight="1">
      <c r="A46" s="148"/>
      <c r="B46" s="146"/>
      <c r="C46" s="144"/>
      <c r="D46" s="143" t="s">
        <v>393</v>
      </c>
      <c r="E46" s="144"/>
      <c r="F46" s="144"/>
      <c r="G46" s="143" t="s">
        <v>131</v>
      </c>
      <c r="H46" s="143" t="s">
        <v>394</v>
      </c>
      <c r="I46" s="127">
        <v>1</v>
      </c>
      <c r="J46" s="127">
        <v>2</v>
      </c>
      <c r="K46" s="128" t="s">
        <v>395</v>
      </c>
      <c r="L46" s="163"/>
      <c r="M46" s="163"/>
      <c r="N46" s="166"/>
      <c r="O46" s="160"/>
      <c r="P46" s="163"/>
    </row>
    <row r="47" spans="1:16" s="12" customFormat="1" ht="51" customHeight="1">
      <c r="A47" s="148"/>
      <c r="B47" s="146"/>
      <c r="C47" s="144"/>
      <c r="D47" s="144"/>
      <c r="E47" s="144"/>
      <c r="F47" s="144"/>
      <c r="G47" s="144"/>
      <c r="H47" s="144"/>
      <c r="I47" s="127">
        <v>1</v>
      </c>
      <c r="J47" s="127">
        <v>2</v>
      </c>
      <c r="K47" s="128" t="s">
        <v>396</v>
      </c>
      <c r="L47" s="163"/>
      <c r="M47" s="163"/>
      <c r="N47" s="166"/>
      <c r="O47" s="160"/>
      <c r="P47" s="163"/>
    </row>
    <row r="48" spans="1:16" s="12" customFormat="1" ht="51" customHeight="1">
      <c r="A48" s="148"/>
      <c r="B48" s="146"/>
      <c r="C48" s="144"/>
      <c r="D48" s="144"/>
      <c r="E48" s="144"/>
      <c r="F48" s="144"/>
      <c r="G48" s="144"/>
      <c r="H48" s="144"/>
      <c r="I48" s="127">
        <v>1</v>
      </c>
      <c r="J48" s="127">
        <v>2</v>
      </c>
      <c r="K48" s="128" t="s">
        <v>397</v>
      </c>
      <c r="L48" s="163"/>
      <c r="M48" s="163"/>
      <c r="N48" s="166"/>
      <c r="O48" s="160"/>
      <c r="P48" s="163"/>
    </row>
    <row r="49" spans="1:16" s="12" customFormat="1" ht="51" customHeight="1">
      <c r="A49" s="148"/>
      <c r="B49" s="146"/>
      <c r="C49" s="144"/>
      <c r="D49" s="145"/>
      <c r="E49" s="144"/>
      <c r="F49" s="144"/>
      <c r="G49" s="145"/>
      <c r="H49" s="145"/>
      <c r="I49" s="127">
        <v>1</v>
      </c>
      <c r="J49" s="127">
        <v>2</v>
      </c>
      <c r="K49" s="128" t="s">
        <v>398</v>
      </c>
      <c r="L49" s="163"/>
      <c r="M49" s="163"/>
      <c r="N49" s="166"/>
      <c r="O49" s="160"/>
      <c r="P49" s="163"/>
    </row>
    <row r="50" spans="1:16" s="12" customFormat="1" ht="120.9" customHeight="1">
      <c r="A50" s="148"/>
      <c r="B50" s="146"/>
      <c r="C50" s="144"/>
      <c r="D50" s="143" t="s">
        <v>399</v>
      </c>
      <c r="E50" s="144"/>
      <c r="F50" s="144"/>
      <c r="G50" s="143" t="s">
        <v>132</v>
      </c>
      <c r="H50" s="143" t="s">
        <v>400</v>
      </c>
      <c r="I50" s="127">
        <v>2</v>
      </c>
      <c r="J50" s="127">
        <v>4</v>
      </c>
      <c r="K50" s="128" t="s">
        <v>401</v>
      </c>
      <c r="L50" s="163"/>
      <c r="M50" s="163"/>
      <c r="N50" s="166"/>
      <c r="O50" s="160"/>
      <c r="P50" s="163"/>
    </row>
    <row r="51" spans="1:16" s="12" customFormat="1" ht="120.9" customHeight="1">
      <c r="A51" s="148"/>
      <c r="B51" s="146"/>
      <c r="C51" s="145"/>
      <c r="D51" s="145"/>
      <c r="E51" s="145"/>
      <c r="F51" s="145"/>
      <c r="G51" s="145"/>
      <c r="H51" s="145"/>
      <c r="I51" s="127">
        <v>2</v>
      </c>
      <c r="J51" s="127">
        <v>4</v>
      </c>
      <c r="K51" s="128" t="s">
        <v>402</v>
      </c>
      <c r="L51" s="164"/>
      <c r="M51" s="164"/>
      <c r="N51" s="167"/>
      <c r="O51" s="161"/>
      <c r="P51" s="164"/>
    </row>
    <row r="52" spans="1:16" s="12" customFormat="1" ht="41.1" customHeight="1">
      <c r="A52" s="148"/>
      <c r="B52" s="146"/>
      <c r="C52" s="146" t="s">
        <v>326</v>
      </c>
      <c r="D52" s="146" t="s">
        <v>403</v>
      </c>
      <c r="E52" s="146" t="s">
        <v>133</v>
      </c>
      <c r="F52" s="146" t="s">
        <v>134</v>
      </c>
      <c r="G52" s="53" t="s">
        <v>72</v>
      </c>
      <c r="H52" s="146" t="s">
        <v>404</v>
      </c>
      <c r="I52" s="52">
        <v>4</v>
      </c>
      <c r="J52" s="52">
        <v>12</v>
      </c>
      <c r="K52" s="53" t="s">
        <v>405</v>
      </c>
      <c r="L52" s="148" t="s">
        <v>331</v>
      </c>
      <c r="M52" s="148" t="s">
        <v>60</v>
      </c>
      <c r="N52" s="149" t="s">
        <v>70</v>
      </c>
      <c r="O52" s="137" t="s">
        <v>506</v>
      </c>
      <c r="P52" s="140"/>
    </row>
    <row r="53" spans="1:16" s="12" customFormat="1" ht="47.1" customHeight="1">
      <c r="A53" s="148"/>
      <c r="B53" s="146"/>
      <c r="C53" s="146"/>
      <c r="D53" s="146"/>
      <c r="E53" s="147"/>
      <c r="F53" s="147"/>
      <c r="G53" s="146" t="s">
        <v>73</v>
      </c>
      <c r="H53" s="146"/>
      <c r="I53" s="52">
        <v>4</v>
      </c>
      <c r="J53" s="52">
        <v>12</v>
      </c>
      <c r="K53" s="53" t="s">
        <v>406</v>
      </c>
      <c r="L53" s="148"/>
      <c r="M53" s="148"/>
      <c r="N53" s="150"/>
      <c r="O53" s="138"/>
      <c r="P53" s="141"/>
    </row>
    <row r="54" spans="1:16" s="12" customFormat="1" ht="47.1" customHeight="1">
      <c r="A54" s="148"/>
      <c r="B54" s="146"/>
      <c r="C54" s="146"/>
      <c r="D54" s="146"/>
      <c r="E54" s="147"/>
      <c r="F54" s="147"/>
      <c r="G54" s="152"/>
      <c r="H54" s="146"/>
      <c r="I54" s="52">
        <v>4</v>
      </c>
      <c r="J54" s="52">
        <v>12</v>
      </c>
      <c r="K54" s="53" t="s">
        <v>407</v>
      </c>
      <c r="L54" s="148"/>
      <c r="M54" s="148"/>
      <c r="N54" s="151"/>
      <c r="O54" s="138"/>
      <c r="P54" s="141"/>
    </row>
    <row r="55" spans="1:16" s="12" customFormat="1" ht="26.4">
      <c r="A55" s="148"/>
      <c r="B55" s="146"/>
      <c r="C55" s="146"/>
      <c r="D55" s="146"/>
      <c r="E55" s="147"/>
      <c r="F55" s="147"/>
      <c r="G55" s="146" t="s">
        <v>135</v>
      </c>
      <c r="H55" s="146" t="s">
        <v>408</v>
      </c>
      <c r="I55" s="52">
        <v>4</v>
      </c>
      <c r="J55" s="52">
        <v>12</v>
      </c>
      <c r="K55" s="53" t="s">
        <v>409</v>
      </c>
      <c r="L55" s="148"/>
      <c r="M55" s="148"/>
      <c r="N55" s="149" t="s">
        <v>71</v>
      </c>
      <c r="O55" s="138"/>
      <c r="P55" s="141"/>
    </row>
    <row r="56" spans="1:16" s="12" customFormat="1" ht="26.4">
      <c r="A56" s="148"/>
      <c r="B56" s="146"/>
      <c r="C56" s="152"/>
      <c r="D56" s="146"/>
      <c r="E56" s="147"/>
      <c r="F56" s="147"/>
      <c r="G56" s="152"/>
      <c r="H56" s="146"/>
      <c r="I56" s="52">
        <v>4</v>
      </c>
      <c r="J56" s="52">
        <v>12</v>
      </c>
      <c r="K56" s="53" t="s">
        <v>410</v>
      </c>
      <c r="L56" s="148"/>
      <c r="M56" s="148"/>
      <c r="N56" s="150"/>
      <c r="O56" s="138"/>
      <c r="P56" s="141"/>
    </row>
    <row r="57" spans="1:16" s="12" customFormat="1" ht="26.4">
      <c r="A57" s="148"/>
      <c r="B57" s="146"/>
      <c r="C57" s="152"/>
      <c r="D57" s="146"/>
      <c r="E57" s="147"/>
      <c r="F57" s="147"/>
      <c r="G57" s="152"/>
      <c r="H57" s="146"/>
      <c r="I57" s="52">
        <v>4</v>
      </c>
      <c r="J57" s="52">
        <v>12</v>
      </c>
      <c r="K57" s="53" t="s">
        <v>411</v>
      </c>
      <c r="L57" s="148"/>
      <c r="M57" s="148"/>
      <c r="N57" s="151"/>
      <c r="O57" s="139"/>
      <c r="P57" s="142"/>
    </row>
    <row r="58" spans="1:16" s="31" customFormat="1" ht="13.8">
      <c r="A58" s="28"/>
      <c r="B58" s="29"/>
      <c r="C58" s="29"/>
      <c r="D58" s="29"/>
      <c r="E58" s="29"/>
      <c r="F58" s="29"/>
      <c r="G58" s="29"/>
      <c r="H58" s="29"/>
      <c r="I58" s="28"/>
      <c r="J58" s="28"/>
      <c r="K58" s="29"/>
      <c r="L58" s="29"/>
      <c r="M58" s="28"/>
      <c r="N58" s="28"/>
      <c r="O58" s="28"/>
      <c r="P58" s="30"/>
    </row>
  </sheetData>
  <mergeCells count="150">
    <mergeCell ref="A1:O2"/>
    <mergeCell ref="A3:P3"/>
    <mergeCell ref="A4:P4"/>
    <mergeCell ref="A5:D5"/>
    <mergeCell ref="E5:P5"/>
    <mergeCell ref="A6:D6"/>
    <mergeCell ref="E6:P6"/>
    <mergeCell ref="A10:D10"/>
    <mergeCell ref="E10:P10"/>
    <mergeCell ref="A7:D7"/>
    <mergeCell ref="E7:P7"/>
    <mergeCell ref="A8:D8"/>
    <mergeCell ref="E8:P8"/>
    <mergeCell ref="A9:D9"/>
    <mergeCell ref="E9:P9"/>
    <mergeCell ref="N14:P14"/>
    <mergeCell ref="A16:A17"/>
    <mergeCell ref="B16:B17"/>
    <mergeCell ref="C16:C17"/>
    <mergeCell ref="D16:D17"/>
    <mergeCell ref="E16:E17"/>
    <mergeCell ref="F16:F17"/>
    <mergeCell ref="G16:G17"/>
    <mergeCell ref="H16:H17"/>
    <mergeCell ref="I16:J16"/>
    <mergeCell ref="A11:D14"/>
    <mergeCell ref="E11:M11"/>
    <mergeCell ref="N11:P11"/>
    <mergeCell ref="E12:M12"/>
    <mergeCell ref="N12:P12"/>
    <mergeCell ref="E13:M13"/>
    <mergeCell ref="N13:P13"/>
    <mergeCell ref="E14:M14"/>
    <mergeCell ref="K16:K17"/>
    <mergeCell ref="L16:L17"/>
    <mergeCell ref="M16:O16"/>
    <mergeCell ref="P16:P17"/>
    <mergeCell ref="E15:M15"/>
    <mergeCell ref="B18:B57"/>
    <mergeCell ref="A18:A57"/>
    <mergeCell ref="C32:C35"/>
    <mergeCell ref="E26:E31"/>
    <mergeCell ref="F26:F31"/>
    <mergeCell ref="E52:E57"/>
    <mergeCell ref="N32:N33"/>
    <mergeCell ref="N34:N35"/>
    <mergeCell ref="C26:C31"/>
    <mergeCell ref="D26:D31"/>
    <mergeCell ref="D32:D33"/>
    <mergeCell ref="H32:H33"/>
    <mergeCell ref="E32:E33"/>
    <mergeCell ref="F32:F33"/>
    <mergeCell ref="L26:L31"/>
    <mergeCell ref="M26:M31"/>
    <mergeCell ref="N26:N28"/>
    <mergeCell ref="N29:N31"/>
    <mergeCell ref="G26:G28"/>
    <mergeCell ref="G29:G31"/>
    <mergeCell ref="N20:N21"/>
    <mergeCell ref="D18:D21"/>
    <mergeCell ref="C18:C21"/>
    <mergeCell ref="F18:F19"/>
    <mergeCell ref="H18:H19"/>
    <mergeCell ref="G18:G19"/>
    <mergeCell ref="C36:C39"/>
    <mergeCell ref="H36:H39"/>
    <mergeCell ref="L36:L39"/>
    <mergeCell ref="M36:M39"/>
    <mergeCell ref="N36:N39"/>
    <mergeCell ref="G36:G39"/>
    <mergeCell ref="K36:K37"/>
    <mergeCell ref="K38:K39"/>
    <mergeCell ref="E34:E35"/>
    <mergeCell ref="I38:I39"/>
    <mergeCell ref="J38:J39"/>
    <mergeCell ref="I36:I37"/>
    <mergeCell ref="J36:J37"/>
    <mergeCell ref="G32:G33"/>
    <mergeCell ref="D34:D35"/>
    <mergeCell ref="H34:H35"/>
    <mergeCell ref="M18:M19"/>
    <mergeCell ref="M20:M21"/>
    <mergeCell ref="M32:M35"/>
    <mergeCell ref="E18:E19"/>
    <mergeCell ref="L18:L19"/>
    <mergeCell ref="N18:N19"/>
    <mergeCell ref="C52:C57"/>
    <mergeCell ref="L22:L25"/>
    <mergeCell ref="M22:M25"/>
    <mergeCell ref="C22:C25"/>
    <mergeCell ref="G20:G21"/>
    <mergeCell ref="H20:H21"/>
    <mergeCell ref="F34:F35"/>
    <mergeCell ref="E36:E39"/>
    <mergeCell ref="F36:F39"/>
    <mergeCell ref="H26:H28"/>
    <mergeCell ref="H29:H31"/>
    <mergeCell ref="G34:G35"/>
    <mergeCell ref="E22:E25"/>
    <mergeCell ref="F22:F25"/>
    <mergeCell ref="L20:L21"/>
    <mergeCell ref="E20:E21"/>
    <mergeCell ref="F20:F21"/>
    <mergeCell ref="C40:C51"/>
    <mergeCell ref="E40:E51"/>
    <mergeCell ref="F40:F51"/>
    <mergeCell ref="O18:O19"/>
    <mergeCell ref="P18:P19"/>
    <mergeCell ref="O20:O21"/>
    <mergeCell ref="P20:P21"/>
    <mergeCell ref="O22:O25"/>
    <mergeCell ref="P22:P25"/>
    <mergeCell ref="O26:O31"/>
    <mergeCell ref="P26:P31"/>
    <mergeCell ref="L32:L35"/>
    <mergeCell ref="O32:O33"/>
    <mergeCell ref="O34:O35"/>
    <mergeCell ref="P32:P33"/>
    <mergeCell ref="P34:P35"/>
    <mergeCell ref="O36:O39"/>
    <mergeCell ref="P36:P39"/>
    <mergeCell ref="O40:O51"/>
    <mergeCell ref="P40:P51"/>
    <mergeCell ref="L40:L51"/>
    <mergeCell ref="M40:M51"/>
    <mergeCell ref="N40:N51"/>
    <mergeCell ref="D40:D41"/>
    <mergeCell ref="H40:H41"/>
    <mergeCell ref="G40:G41"/>
    <mergeCell ref="D42:D45"/>
    <mergeCell ref="G42:G45"/>
    <mergeCell ref="O52:O57"/>
    <mergeCell ref="P52:P57"/>
    <mergeCell ref="D46:D49"/>
    <mergeCell ref="D50:D51"/>
    <mergeCell ref="D52:D57"/>
    <mergeCell ref="H52:H54"/>
    <mergeCell ref="H55:H57"/>
    <mergeCell ref="F52:F57"/>
    <mergeCell ref="H42:H45"/>
    <mergeCell ref="G46:G49"/>
    <mergeCell ref="H46:H49"/>
    <mergeCell ref="G50:G51"/>
    <mergeCell ref="H50:H51"/>
    <mergeCell ref="M52:M57"/>
    <mergeCell ref="N52:N54"/>
    <mergeCell ref="N55:N57"/>
    <mergeCell ref="L52:L57"/>
    <mergeCell ref="G53:G54"/>
    <mergeCell ref="G55:G5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7DF5-43D1-614B-9195-7DF125E112F4}">
  <dimension ref="A1:Y46"/>
  <sheetViews>
    <sheetView showGridLines="0" topLeftCell="C3" zoomScale="75" zoomScaleNormal="75" zoomScaleSheetLayoutView="55" zoomScalePageLayoutView="55" workbookViewId="0">
      <selection activeCell="E37" sqref="E37:E39"/>
    </sheetView>
  </sheetViews>
  <sheetFormatPr baseColWidth="10" defaultColWidth="11.44140625" defaultRowHeight="14.4"/>
  <cols>
    <col min="1" max="1" width="18" style="3" customWidth="1"/>
    <col min="2" max="2" width="18" style="4" customWidth="1"/>
    <col min="3" max="3" width="31.6640625" style="4" customWidth="1"/>
    <col min="4" max="7" width="35.44140625" style="4" customWidth="1"/>
    <col min="8" max="8" width="25.33203125" style="4" customWidth="1"/>
    <col min="9" max="9" width="25.33203125" style="3" customWidth="1"/>
    <col min="10" max="10" width="26" style="3" customWidth="1"/>
    <col min="11" max="11" width="36.6640625" style="4" customWidth="1"/>
    <col min="12" max="12" width="25.6640625" style="4" customWidth="1"/>
    <col min="13" max="13" width="15.44140625" style="3" customWidth="1"/>
    <col min="14" max="14" width="27.88671875" style="3" customWidth="1"/>
    <col min="15" max="15" width="19.44140625" style="3" customWidth="1"/>
    <col min="16" max="16" width="18.88671875" style="4" customWidth="1"/>
  </cols>
  <sheetData>
    <row r="1" spans="1:25" ht="50.25" customHeight="1">
      <c r="A1" s="220"/>
      <c r="B1" s="220"/>
      <c r="C1" s="220"/>
      <c r="D1" s="220"/>
      <c r="E1" s="220"/>
      <c r="F1" s="220"/>
      <c r="G1" s="220"/>
      <c r="H1" s="220"/>
      <c r="I1" s="220"/>
      <c r="J1" s="220"/>
      <c r="K1" s="220"/>
      <c r="L1" s="220"/>
      <c r="M1" s="220"/>
      <c r="N1" s="220"/>
      <c r="O1" s="220"/>
      <c r="P1" s="5"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214" t="s">
        <v>22</v>
      </c>
      <c r="F5" s="215"/>
      <c r="G5" s="215"/>
      <c r="H5" s="215"/>
      <c r="I5" s="215"/>
      <c r="J5" s="215"/>
      <c r="K5" s="215"/>
      <c r="L5" s="215"/>
      <c r="M5" s="215"/>
      <c r="N5" s="215"/>
      <c r="O5" s="215"/>
      <c r="P5" s="216"/>
      <c r="Q5" s="1"/>
      <c r="R5" s="1"/>
      <c r="S5" s="1"/>
      <c r="T5" s="1"/>
      <c r="U5" s="1"/>
      <c r="V5" s="1"/>
      <c r="W5" s="1"/>
      <c r="X5" s="1"/>
      <c r="Y5" s="1"/>
    </row>
    <row r="6" spans="1:25" ht="15.6">
      <c r="A6" s="220" t="s">
        <v>5</v>
      </c>
      <c r="B6" s="220"/>
      <c r="C6" s="220"/>
      <c r="D6" s="220"/>
      <c r="E6" s="228" t="s">
        <v>23</v>
      </c>
      <c r="F6" s="215"/>
      <c r="G6" s="215"/>
      <c r="H6" s="215"/>
      <c r="I6" s="215"/>
      <c r="J6" s="215"/>
      <c r="K6" s="215"/>
      <c r="L6" s="215"/>
      <c r="M6" s="215"/>
      <c r="N6" s="215"/>
      <c r="O6" s="215"/>
      <c r="P6" s="216"/>
      <c r="Q6" s="1"/>
      <c r="R6" s="1"/>
      <c r="S6" s="1"/>
      <c r="T6" s="1"/>
      <c r="U6" s="1"/>
      <c r="V6" s="1"/>
      <c r="W6" s="1"/>
      <c r="X6" s="1"/>
      <c r="Y6" s="1"/>
    </row>
    <row r="7" spans="1:25" ht="15.9" customHeight="1">
      <c r="A7" s="220" t="s">
        <v>6</v>
      </c>
      <c r="B7" s="220"/>
      <c r="C7" s="220"/>
      <c r="D7" s="220"/>
      <c r="E7" s="229" t="s">
        <v>478</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228" t="s">
        <v>24</v>
      </c>
      <c r="F8" s="215"/>
      <c r="G8" s="215"/>
      <c r="H8" s="215"/>
      <c r="I8" s="215"/>
      <c r="J8" s="215"/>
      <c r="K8" s="215"/>
      <c r="L8" s="215"/>
      <c r="M8" s="215"/>
      <c r="N8" s="215"/>
      <c r="O8" s="215"/>
      <c r="P8" s="216"/>
      <c r="Q8" s="1"/>
      <c r="R8" s="1"/>
      <c r="S8" s="1"/>
      <c r="T8" s="1"/>
      <c r="U8" s="1"/>
      <c r="V8" s="1"/>
      <c r="W8" s="1"/>
      <c r="X8" s="1"/>
      <c r="Y8" s="1"/>
    </row>
    <row r="9" spans="1:25" ht="15.6">
      <c r="A9" s="230" t="s">
        <v>25</v>
      </c>
      <c r="B9" s="230"/>
      <c r="C9" s="230"/>
      <c r="D9" s="230"/>
      <c r="E9" s="231" t="s">
        <v>106</v>
      </c>
      <c r="F9" s="215"/>
      <c r="G9" s="215"/>
      <c r="H9" s="215"/>
      <c r="I9" s="215"/>
      <c r="J9" s="215"/>
      <c r="K9" s="215"/>
      <c r="L9" s="215"/>
      <c r="M9" s="215"/>
      <c r="N9" s="215"/>
      <c r="O9" s="215"/>
      <c r="P9" s="216"/>
      <c r="Q9" s="1"/>
      <c r="R9" s="1"/>
      <c r="S9" s="1"/>
      <c r="T9" s="1"/>
      <c r="U9" s="1"/>
      <c r="V9" s="1"/>
      <c r="W9" s="1"/>
      <c r="X9" s="1"/>
      <c r="Y9" s="1"/>
    </row>
    <row r="10" spans="1:25" ht="15.6">
      <c r="A10" s="220" t="s">
        <v>26</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98</v>
      </c>
      <c r="B11" s="220"/>
      <c r="C11" s="220"/>
      <c r="D11" s="220"/>
      <c r="E11" s="221" t="s">
        <v>27</v>
      </c>
      <c r="F11" s="222"/>
      <c r="G11" s="222"/>
      <c r="H11" s="222"/>
      <c r="I11" s="222"/>
      <c r="J11" s="222"/>
      <c r="K11" s="222"/>
      <c r="L11" s="222"/>
      <c r="M11" s="223"/>
      <c r="N11" s="224" t="s">
        <v>29</v>
      </c>
      <c r="O11" s="224"/>
      <c r="P11" s="224"/>
      <c r="Q11" s="1"/>
      <c r="R11" s="1"/>
      <c r="S11" s="1"/>
      <c r="T11" s="1"/>
      <c r="U11" s="1"/>
      <c r="V11" s="1"/>
      <c r="W11" s="1"/>
      <c r="X11" s="1"/>
      <c r="Y11" s="1"/>
    </row>
    <row r="12" spans="1:25" ht="15.6">
      <c r="A12" s="220"/>
      <c r="B12" s="220"/>
      <c r="C12" s="220"/>
      <c r="D12" s="220"/>
      <c r="E12" s="221" t="s">
        <v>28</v>
      </c>
      <c r="F12" s="222"/>
      <c r="G12" s="222"/>
      <c r="H12" s="222"/>
      <c r="I12" s="222"/>
      <c r="J12" s="222"/>
      <c r="K12" s="222"/>
      <c r="L12" s="222"/>
      <c r="M12" s="223"/>
      <c r="N12" s="224" t="s">
        <v>30</v>
      </c>
      <c r="O12" s="224"/>
      <c r="P12" s="224"/>
      <c r="Q12" s="1"/>
      <c r="R12" s="1"/>
      <c r="S12" s="1"/>
      <c r="T12" s="1"/>
      <c r="U12" s="1"/>
      <c r="V12" s="1"/>
      <c r="W12" s="1"/>
      <c r="X12" s="1"/>
      <c r="Y12" s="1"/>
    </row>
    <row r="13" spans="1:25" ht="15.6">
      <c r="A13" s="220"/>
      <c r="B13" s="220"/>
      <c r="C13" s="220"/>
      <c r="D13" s="220"/>
      <c r="E13" s="221" t="s">
        <v>31</v>
      </c>
      <c r="F13" s="222"/>
      <c r="G13" s="222"/>
      <c r="H13" s="222"/>
      <c r="I13" s="222"/>
      <c r="J13" s="222"/>
      <c r="K13" s="222"/>
      <c r="L13" s="222"/>
      <c r="M13" s="223"/>
      <c r="N13" s="214" t="s">
        <v>32</v>
      </c>
      <c r="O13" s="215"/>
      <c r="P13" s="216"/>
      <c r="Q13" s="1"/>
      <c r="R13" s="1"/>
      <c r="S13" s="1"/>
      <c r="T13" s="1"/>
      <c r="U13" s="1"/>
      <c r="V13" s="1"/>
      <c r="W13" s="1"/>
      <c r="X13" s="1"/>
      <c r="Y13" s="1"/>
    </row>
    <row r="14" spans="1:25" ht="15.6">
      <c r="A14" s="220"/>
      <c r="B14" s="220"/>
      <c r="C14" s="220"/>
      <c r="D14" s="220"/>
      <c r="E14" s="221" t="s">
        <v>33</v>
      </c>
      <c r="F14" s="222"/>
      <c r="G14" s="222"/>
      <c r="H14" s="222"/>
      <c r="I14" s="222"/>
      <c r="J14" s="222"/>
      <c r="K14" s="222"/>
      <c r="L14" s="222"/>
      <c r="M14" s="223"/>
      <c r="N14" s="214" t="s">
        <v>32</v>
      </c>
      <c r="O14" s="215"/>
      <c r="P14" s="216"/>
      <c r="Q14" s="1"/>
      <c r="R14" s="1"/>
      <c r="S14" s="1"/>
      <c r="T14" s="1"/>
      <c r="U14" s="1"/>
      <c r="V14" s="1"/>
      <c r="W14" s="1"/>
      <c r="X14" s="1"/>
      <c r="Y14" s="1"/>
    </row>
    <row r="16" spans="1:25" s="7" customFormat="1" ht="47.1" customHeight="1">
      <c r="A16" s="217" t="s">
        <v>34</v>
      </c>
      <c r="B16" s="219" t="s">
        <v>35</v>
      </c>
      <c r="C16" s="219" t="s">
        <v>8</v>
      </c>
      <c r="D16" s="217" t="s">
        <v>9</v>
      </c>
      <c r="E16" s="217" t="s">
        <v>10</v>
      </c>
      <c r="F16" s="217" t="s">
        <v>11</v>
      </c>
      <c r="G16" s="217" t="s">
        <v>12</v>
      </c>
      <c r="H16" s="217" t="s">
        <v>13</v>
      </c>
      <c r="I16" s="219" t="s">
        <v>14</v>
      </c>
      <c r="J16" s="219"/>
      <c r="K16" s="217" t="s">
        <v>15</v>
      </c>
      <c r="L16" s="219" t="s">
        <v>16</v>
      </c>
      <c r="M16" s="219" t="s">
        <v>92</v>
      </c>
      <c r="N16" s="219"/>
      <c r="O16" s="219"/>
      <c r="P16" s="219" t="s">
        <v>17</v>
      </c>
    </row>
    <row r="17" spans="1:16" s="7" customFormat="1" ht="49.5" customHeight="1">
      <c r="A17" s="218"/>
      <c r="B17" s="219"/>
      <c r="C17" s="219"/>
      <c r="D17" s="218"/>
      <c r="E17" s="218"/>
      <c r="F17" s="218"/>
      <c r="G17" s="218"/>
      <c r="H17" s="218"/>
      <c r="I17" s="2" t="s">
        <v>18</v>
      </c>
      <c r="J17" s="2" t="s">
        <v>19</v>
      </c>
      <c r="K17" s="218"/>
      <c r="L17" s="219"/>
      <c r="M17" s="2" t="s">
        <v>93</v>
      </c>
      <c r="N17" s="2" t="s">
        <v>20</v>
      </c>
      <c r="O17" s="2" t="s">
        <v>21</v>
      </c>
      <c r="P17" s="219"/>
    </row>
    <row r="18" spans="1:16" s="12" customFormat="1" ht="83.1" customHeight="1">
      <c r="A18" s="148" t="s">
        <v>42</v>
      </c>
      <c r="B18" s="146" t="s">
        <v>258</v>
      </c>
      <c r="C18" s="146" t="s">
        <v>259</v>
      </c>
      <c r="D18" s="181" t="s">
        <v>260</v>
      </c>
      <c r="E18" s="146" t="s">
        <v>53</v>
      </c>
      <c r="F18" s="146" t="s">
        <v>52</v>
      </c>
      <c r="G18" s="146" t="s">
        <v>261</v>
      </c>
      <c r="H18" s="381" t="s">
        <v>262</v>
      </c>
      <c r="I18" s="52">
        <v>16</v>
      </c>
      <c r="J18" s="52">
        <v>48</v>
      </c>
      <c r="K18" s="54" t="s">
        <v>263</v>
      </c>
      <c r="L18" s="384" t="s">
        <v>155</v>
      </c>
      <c r="M18" s="148" t="s">
        <v>37</v>
      </c>
      <c r="N18" s="363" t="s">
        <v>43</v>
      </c>
      <c r="O18" s="140">
        <v>1</v>
      </c>
      <c r="P18" s="140"/>
    </row>
    <row r="19" spans="1:16" s="12" customFormat="1" ht="83.1" customHeight="1">
      <c r="A19" s="148"/>
      <c r="B19" s="146"/>
      <c r="C19" s="152"/>
      <c r="D19" s="182"/>
      <c r="E19" s="146"/>
      <c r="F19" s="146"/>
      <c r="G19" s="152"/>
      <c r="H19" s="382"/>
      <c r="I19" s="52">
        <v>16</v>
      </c>
      <c r="J19" s="52">
        <v>48</v>
      </c>
      <c r="K19" s="54" t="s">
        <v>264</v>
      </c>
      <c r="L19" s="385"/>
      <c r="M19" s="148"/>
      <c r="N19" s="364"/>
      <c r="O19" s="141"/>
      <c r="P19" s="141"/>
    </row>
    <row r="20" spans="1:16" s="12" customFormat="1" ht="83.1" customHeight="1">
      <c r="A20" s="148"/>
      <c r="B20" s="146"/>
      <c r="C20" s="152"/>
      <c r="D20" s="32" t="s">
        <v>265</v>
      </c>
      <c r="E20" s="146"/>
      <c r="F20" s="146"/>
      <c r="G20" s="152"/>
      <c r="H20" s="383"/>
      <c r="I20" s="52">
        <v>16</v>
      </c>
      <c r="J20" s="52">
        <v>48</v>
      </c>
      <c r="K20" s="54" t="s">
        <v>266</v>
      </c>
      <c r="L20" s="386"/>
      <c r="M20" s="148"/>
      <c r="N20" s="365"/>
      <c r="O20" s="142"/>
      <c r="P20" s="142"/>
    </row>
    <row r="21" spans="1:16" s="12" customFormat="1" ht="198">
      <c r="A21" s="148"/>
      <c r="B21" s="146"/>
      <c r="C21" s="146" t="s">
        <v>267</v>
      </c>
      <c r="D21" s="59" t="s">
        <v>268</v>
      </c>
      <c r="E21" s="201" t="s">
        <v>138</v>
      </c>
      <c r="F21" s="201" t="s">
        <v>137</v>
      </c>
      <c r="G21" s="53" t="s">
        <v>140</v>
      </c>
      <c r="H21" s="61" t="s">
        <v>269</v>
      </c>
      <c r="I21" s="55">
        <v>3</v>
      </c>
      <c r="J21" s="55">
        <v>9</v>
      </c>
      <c r="K21" s="39" t="s">
        <v>270</v>
      </c>
      <c r="L21" s="272" t="s">
        <v>167</v>
      </c>
      <c r="M21" s="150" t="s">
        <v>60</v>
      </c>
      <c r="N21" s="272" t="s">
        <v>182</v>
      </c>
      <c r="O21" s="368">
        <v>1</v>
      </c>
      <c r="P21" s="140"/>
    </row>
    <row r="22" spans="1:16" s="12" customFormat="1" ht="162.9" customHeight="1">
      <c r="A22" s="148"/>
      <c r="B22" s="146"/>
      <c r="C22" s="146"/>
      <c r="D22" s="59" t="s">
        <v>271</v>
      </c>
      <c r="E22" s="202"/>
      <c r="F22" s="202"/>
      <c r="G22" s="53" t="s">
        <v>136</v>
      </c>
      <c r="H22" s="61" t="s">
        <v>272</v>
      </c>
      <c r="I22" s="55">
        <v>3</v>
      </c>
      <c r="J22" s="55">
        <v>9</v>
      </c>
      <c r="K22" s="62" t="s">
        <v>273</v>
      </c>
      <c r="L22" s="273"/>
      <c r="M22" s="378"/>
      <c r="N22" s="273"/>
      <c r="O22" s="369"/>
      <c r="P22" s="141"/>
    </row>
    <row r="23" spans="1:16" s="12" customFormat="1" ht="185.1" customHeight="1">
      <c r="A23" s="148"/>
      <c r="B23" s="146"/>
      <c r="C23" s="152"/>
      <c r="D23" s="63" t="s">
        <v>274</v>
      </c>
      <c r="E23" s="202"/>
      <c r="F23" s="202"/>
      <c r="G23" s="60" t="s">
        <v>188</v>
      </c>
      <c r="H23" s="53" t="s">
        <v>275</v>
      </c>
      <c r="I23" s="52">
        <v>3</v>
      </c>
      <c r="J23" s="52">
        <v>9</v>
      </c>
      <c r="K23" s="53" t="s">
        <v>276</v>
      </c>
      <c r="L23" s="378"/>
      <c r="M23" s="378"/>
      <c r="N23" s="273"/>
      <c r="O23" s="369"/>
      <c r="P23" s="141"/>
    </row>
    <row r="24" spans="1:16" s="12" customFormat="1" ht="182.1" customHeight="1">
      <c r="A24" s="148"/>
      <c r="B24" s="146"/>
      <c r="C24" s="152"/>
      <c r="D24" s="59" t="s">
        <v>277</v>
      </c>
      <c r="E24" s="203"/>
      <c r="F24" s="203"/>
      <c r="G24" s="64" t="s">
        <v>139</v>
      </c>
      <c r="H24" s="53" t="s">
        <v>278</v>
      </c>
      <c r="I24" s="52">
        <v>3</v>
      </c>
      <c r="J24" s="52">
        <v>9</v>
      </c>
      <c r="K24" s="53" t="s">
        <v>279</v>
      </c>
      <c r="L24" s="379"/>
      <c r="M24" s="379"/>
      <c r="N24" s="273"/>
      <c r="O24" s="370"/>
      <c r="P24" s="142"/>
    </row>
    <row r="25" spans="1:16" s="12" customFormat="1" ht="167.1" customHeight="1">
      <c r="A25" s="148"/>
      <c r="B25" s="146"/>
      <c r="C25" s="146" t="s">
        <v>280</v>
      </c>
      <c r="D25" s="53" t="s">
        <v>281</v>
      </c>
      <c r="E25" s="201" t="s">
        <v>142</v>
      </c>
      <c r="F25" s="201" t="s">
        <v>141</v>
      </c>
      <c r="G25" s="53" t="s">
        <v>75</v>
      </c>
      <c r="H25" s="53" t="s">
        <v>282</v>
      </c>
      <c r="I25" s="52">
        <v>3</v>
      </c>
      <c r="J25" s="52">
        <v>9</v>
      </c>
      <c r="K25" s="65" t="s">
        <v>283</v>
      </c>
      <c r="L25" s="149" t="s">
        <v>74</v>
      </c>
      <c r="M25" s="272" t="s">
        <v>60</v>
      </c>
      <c r="N25" s="66" t="s">
        <v>168</v>
      </c>
      <c r="O25" s="368">
        <v>1</v>
      </c>
      <c r="P25" s="140"/>
    </row>
    <row r="26" spans="1:16" s="12" customFormat="1" ht="137.1" customHeight="1">
      <c r="A26" s="148"/>
      <c r="B26" s="146"/>
      <c r="C26" s="152"/>
      <c r="D26" s="53" t="s">
        <v>284</v>
      </c>
      <c r="E26" s="202"/>
      <c r="F26" s="202"/>
      <c r="G26" s="53" t="s">
        <v>76</v>
      </c>
      <c r="H26" s="146" t="s">
        <v>285</v>
      </c>
      <c r="I26" s="52">
        <v>3</v>
      </c>
      <c r="J26" s="52">
        <v>9</v>
      </c>
      <c r="K26" s="67" t="s">
        <v>286</v>
      </c>
      <c r="L26" s="378"/>
      <c r="M26" s="273"/>
      <c r="N26" s="66" t="s">
        <v>169</v>
      </c>
      <c r="O26" s="369"/>
      <c r="P26" s="141"/>
    </row>
    <row r="27" spans="1:16" s="12" customFormat="1" ht="303" customHeight="1">
      <c r="A27" s="148"/>
      <c r="B27" s="146"/>
      <c r="C27" s="152"/>
      <c r="D27" s="53" t="s">
        <v>287</v>
      </c>
      <c r="E27" s="202"/>
      <c r="F27" s="202"/>
      <c r="G27" s="53" t="s">
        <v>77</v>
      </c>
      <c r="H27" s="152"/>
      <c r="I27" s="52">
        <v>3</v>
      </c>
      <c r="J27" s="52">
        <v>9</v>
      </c>
      <c r="K27" s="67" t="s">
        <v>288</v>
      </c>
      <c r="L27" s="378"/>
      <c r="M27" s="273"/>
      <c r="N27" s="66" t="s">
        <v>170</v>
      </c>
      <c r="O27" s="369"/>
      <c r="P27" s="141"/>
    </row>
    <row r="28" spans="1:16" s="12" customFormat="1" ht="105.9" customHeight="1">
      <c r="A28" s="148"/>
      <c r="B28" s="146"/>
      <c r="C28" s="152"/>
      <c r="D28" s="53" t="s">
        <v>289</v>
      </c>
      <c r="E28" s="203"/>
      <c r="F28" s="203"/>
      <c r="G28" s="53" t="s">
        <v>78</v>
      </c>
      <c r="H28" s="68" t="s">
        <v>290</v>
      </c>
      <c r="I28" s="57">
        <v>3</v>
      </c>
      <c r="J28" s="57">
        <v>9</v>
      </c>
      <c r="K28" s="69" t="s">
        <v>291</v>
      </c>
      <c r="L28" s="274"/>
      <c r="M28" s="274"/>
      <c r="N28" s="66" t="s">
        <v>171</v>
      </c>
      <c r="O28" s="370"/>
      <c r="P28" s="142"/>
    </row>
    <row r="29" spans="1:16" s="12" customFormat="1" ht="155.1" customHeight="1">
      <c r="A29" s="148"/>
      <c r="B29" s="146" t="s">
        <v>292</v>
      </c>
      <c r="C29" s="146" t="s">
        <v>293</v>
      </c>
      <c r="D29" s="32" t="s">
        <v>294</v>
      </c>
      <c r="E29" s="146" t="s">
        <v>195</v>
      </c>
      <c r="F29" s="146" t="s">
        <v>54</v>
      </c>
      <c r="G29" s="146" t="s">
        <v>295</v>
      </c>
      <c r="H29" s="346" t="s">
        <v>296</v>
      </c>
      <c r="I29" s="58">
        <v>16</v>
      </c>
      <c r="J29" s="58">
        <v>48</v>
      </c>
      <c r="K29" s="70" t="s">
        <v>297</v>
      </c>
      <c r="L29" s="366" t="s">
        <v>155</v>
      </c>
      <c r="M29" s="272" t="s">
        <v>37</v>
      </c>
      <c r="N29" s="366" t="s">
        <v>183</v>
      </c>
      <c r="O29" s="368">
        <v>1</v>
      </c>
      <c r="P29" s="140"/>
    </row>
    <row r="30" spans="1:16" s="12" customFormat="1" ht="185.1" customHeight="1">
      <c r="A30" s="148"/>
      <c r="B30" s="152"/>
      <c r="C30" s="152"/>
      <c r="D30" s="32" t="s">
        <v>298</v>
      </c>
      <c r="E30" s="146"/>
      <c r="F30" s="146"/>
      <c r="G30" s="152"/>
      <c r="H30" s="388"/>
      <c r="I30" s="58">
        <v>16</v>
      </c>
      <c r="J30" s="58">
        <v>48</v>
      </c>
      <c r="K30" s="71" t="s">
        <v>299</v>
      </c>
      <c r="L30" s="273"/>
      <c r="M30" s="366"/>
      <c r="N30" s="273"/>
      <c r="O30" s="369"/>
      <c r="P30" s="141"/>
    </row>
    <row r="31" spans="1:16" s="12" customFormat="1" ht="195" customHeight="1">
      <c r="A31" s="148"/>
      <c r="B31" s="152"/>
      <c r="C31" s="152"/>
      <c r="D31" s="32" t="s">
        <v>300</v>
      </c>
      <c r="E31" s="146"/>
      <c r="F31" s="146"/>
      <c r="G31" s="152"/>
      <c r="H31" s="389"/>
      <c r="I31" s="58">
        <v>16</v>
      </c>
      <c r="J31" s="58">
        <v>48</v>
      </c>
      <c r="K31" s="71" t="s">
        <v>301</v>
      </c>
      <c r="L31" s="274"/>
      <c r="M31" s="367"/>
      <c r="N31" s="274"/>
      <c r="O31" s="370"/>
      <c r="P31" s="142"/>
    </row>
    <row r="32" spans="1:16" s="12" customFormat="1" ht="134.1" customHeight="1">
      <c r="A32" s="148"/>
      <c r="B32" s="152"/>
      <c r="C32" s="146" t="s">
        <v>302</v>
      </c>
      <c r="D32" s="53" t="s">
        <v>303</v>
      </c>
      <c r="E32" s="146" t="s">
        <v>480</v>
      </c>
      <c r="F32" s="146" t="s">
        <v>109</v>
      </c>
      <c r="G32" s="146" t="s">
        <v>184</v>
      </c>
      <c r="H32" s="387" t="s">
        <v>304</v>
      </c>
      <c r="I32" s="52">
        <v>16</v>
      </c>
      <c r="J32" s="52">
        <v>48</v>
      </c>
      <c r="K32" s="72" t="s">
        <v>305</v>
      </c>
      <c r="L32" s="384" t="s">
        <v>155</v>
      </c>
      <c r="M32" s="140" t="s">
        <v>37</v>
      </c>
      <c r="N32" s="374" t="s">
        <v>196</v>
      </c>
      <c r="O32" s="368">
        <v>1</v>
      </c>
      <c r="P32" s="53"/>
    </row>
    <row r="33" spans="1:16" s="12" customFormat="1" ht="134.1" customHeight="1">
      <c r="A33" s="148"/>
      <c r="B33" s="152"/>
      <c r="C33" s="152"/>
      <c r="D33" s="32" t="s">
        <v>306</v>
      </c>
      <c r="E33" s="146"/>
      <c r="F33" s="146"/>
      <c r="G33" s="152"/>
      <c r="H33" s="388"/>
      <c r="I33" s="52">
        <v>16</v>
      </c>
      <c r="J33" s="52">
        <v>48</v>
      </c>
      <c r="K33" s="72" t="s">
        <v>307</v>
      </c>
      <c r="L33" s="385"/>
      <c r="M33" s="141"/>
      <c r="N33" s="375"/>
      <c r="O33" s="369"/>
      <c r="P33" s="53"/>
    </row>
    <row r="34" spans="1:16" s="12" customFormat="1" ht="134.1" customHeight="1">
      <c r="A34" s="148"/>
      <c r="B34" s="152"/>
      <c r="C34" s="152"/>
      <c r="D34" s="53" t="s">
        <v>308</v>
      </c>
      <c r="E34" s="146"/>
      <c r="F34" s="146"/>
      <c r="G34" s="152"/>
      <c r="H34" s="388"/>
      <c r="I34" s="52">
        <v>16</v>
      </c>
      <c r="J34" s="52">
        <v>48</v>
      </c>
      <c r="K34" s="39" t="s">
        <v>309</v>
      </c>
      <c r="L34" s="385"/>
      <c r="M34" s="142"/>
      <c r="N34" s="375"/>
      <c r="O34" s="370"/>
      <c r="P34" s="53"/>
    </row>
    <row r="35" spans="1:16" s="12" customFormat="1" ht="105.6">
      <c r="A35" s="148"/>
      <c r="B35" s="152"/>
      <c r="C35" s="146" t="s">
        <v>310</v>
      </c>
      <c r="D35" s="53" t="s">
        <v>311</v>
      </c>
      <c r="E35" s="201" t="s">
        <v>144</v>
      </c>
      <c r="F35" s="201" t="s">
        <v>143</v>
      </c>
      <c r="G35" s="53" t="s">
        <v>79</v>
      </c>
      <c r="H35" s="53" t="s">
        <v>312</v>
      </c>
      <c r="I35" s="73">
        <v>2</v>
      </c>
      <c r="J35" s="66">
        <v>6</v>
      </c>
      <c r="K35" s="74" t="s">
        <v>313</v>
      </c>
      <c r="L35" s="66" t="s">
        <v>161</v>
      </c>
      <c r="M35" s="380" t="s">
        <v>60</v>
      </c>
      <c r="N35" s="272" t="s">
        <v>172</v>
      </c>
      <c r="O35" s="368">
        <v>1</v>
      </c>
      <c r="P35" s="140"/>
    </row>
    <row r="36" spans="1:16" s="12" customFormat="1" ht="277.2">
      <c r="A36" s="148"/>
      <c r="B36" s="152"/>
      <c r="C36" s="152"/>
      <c r="D36" s="53" t="s">
        <v>314</v>
      </c>
      <c r="E36" s="203"/>
      <c r="F36" s="203"/>
      <c r="G36" s="53" t="s">
        <v>145</v>
      </c>
      <c r="H36" s="53" t="s">
        <v>315</v>
      </c>
      <c r="I36" s="73">
        <v>10</v>
      </c>
      <c r="J36" s="66">
        <v>30</v>
      </c>
      <c r="K36" s="74" t="s">
        <v>316</v>
      </c>
      <c r="L36" s="55" t="s">
        <v>173</v>
      </c>
      <c r="M36" s="366"/>
      <c r="N36" s="377"/>
      <c r="O36" s="370"/>
      <c r="P36" s="142"/>
    </row>
    <row r="37" spans="1:16" s="12" customFormat="1" ht="72.900000000000006" customHeight="1">
      <c r="A37" s="148"/>
      <c r="B37" s="146" t="s">
        <v>317</v>
      </c>
      <c r="C37" s="390" t="s">
        <v>510</v>
      </c>
      <c r="D37" s="372" t="s">
        <v>511</v>
      </c>
      <c r="E37" s="146" t="s">
        <v>55</v>
      </c>
      <c r="F37" s="146" t="s">
        <v>110</v>
      </c>
      <c r="G37" s="391" t="s">
        <v>483</v>
      </c>
      <c r="H37" s="146" t="s">
        <v>318</v>
      </c>
      <c r="I37" s="52">
        <v>12</v>
      </c>
      <c r="J37" s="52">
        <v>36</v>
      </c>
      <c r="K37" s="75" t="s">
        <v>319</v>
      </c>
      <c r="L37" s="148" t="s">
        <v>155</v>
      </c>
      <c r="M37" s="52" t="s">
        <v>37</v>
      </c>
      <c r="N37" s="376" t="s">
        <v>101</v>
      </c>
      <c r="O37" s="212">
        <v>1</v>
      </c>
      <c r="P37" s="140"/>
    </row>
    <row r="38" spans="1:16" s="12" customFormat="1" ht="72.900000000000006" customHeight="1">
      <c r="A38" s="148"/>
      <c r="B38" s="146"/>
      <c r="C38" s="202"/>
      <c r="D38" s="373"/>
      <c r="E38" s="146"/>
      <c r="F38" s="146"/>
      <c r="G38" s="392"/>
      <c r="H38" s="146"/>
      <c r="I38" s="52">
        <v>12</v>
      </c>
      <c r="J38" s="52">
        <v>36</v>
      </c>
      <c r="K38" s="71" t="s">
        <v>320</v>
      </c>
      <c r="L38" s="148"/>
      <c r="M38" s="52" t="s">
        <v>38</v>
      </c>
      <c r="N38" s="142"/>
      <c r="O38" s="371"/>
      <c r="P38" s="141"/>
    </row>
    <row r="39" spans="1:16" s="12" customFormat="1" ht="72.900000000000006" customHeight="1">
      <c r="A39" s="148"/>
      <c r="B39" s="146"/>
      <c r="C39" s="202"/>
      <c r="D39" s="32" t="s">
        <v>321</v>
      </c>
      <c r="E39" s="146"/>
      <c r="F39" s="146"/>
      <c r="G39" s="201" t="s">
        <v>96</v>
      </c>
      <c r="H39" s="202" t="s">
        <v>322</v>
      </c>
      <c r="I39" s="52">
        <v>18</v>
      </c>
      <c r="J39" s="52">
        <v>54</v>
      </c>
      <c r="K39" s="71" t="s">
        <v>323</v>
      </c>
      <c r="L39" s="148"/>
      <c r="M39" s="52" t="s">
        <v>37</v>
      </c>
      <c r="N39" s="148" t="s">
        <v>44</v>
      </c>
      <c r="O39" s="371"/>
      <c r="P39" s="141"/>
    </row>
    <row r="40" spans="1:16" s="12" customFormat="1" ht="152.1" customHeight="1">
      <c r="A40" s="148"/>
      <c r="B40" s="146"/>
      <c r="C40" s="203"/>
      <c r="D40" s="32" t="s">
        <v>324</v>
      </c>
      <c r="E40" s="53" t="s">
        <v>208</v>
      </c>
      <c r="F40" s="53" t="s">
        <v>111</v>
      </c>
      <c r="G40" s="203"/>
      <c r="H40" s="202"/>
      <c r="I40" s="56">
        <v>18</v>
      </c>
      <c r="J40" s="56">
        <v>54</v>
      </c>
      <c r="K40" s="76" t="s">
        <v>325</v>
      </c>
      <c r="L40" s="148"/>
      <c r="M40" s="52" t="s">
        <v>38</v>
      </c>
      <c r="N40" s="148"/>
      <c r="O40" s="213"/>
      <c r="P40" s="142"/>
    </row>
    <row r="41" spans="1:16" s="12" customFormat="1" ht="125.1" customHeight="1">
      <c r="A41" s="148"/>
      <c r="B41" s="146"/>
      <c r="C41" s="146" t="s">
        <v>326</v>
      </c>
      <c r="D41" s="146" t="s">
        <v>327</v>
      </c>
      <c r="E41" s="146" t="s">
        <v>328</v>
      </c>
      <c r="F41" s="146" t="s">
        <v>146</v>
      </c>
      <c r="G41" s="53" t="s">
        <v>81</v>
      </c>
      <c r="H41" s="146" t="s">
        <v>329</v>
      </c>
      <c r="I41" s="52">
        <v>4</v>
      </c>
      <c r="J41" s="52">
        <v>12</v>
      </c>
      <c r="K41" s="53" t="s">
        <v>330</v>
      </c>
      <c r="L41" s="150" t="s">
        <v>331</v>
      </c>
      <c r="M41" s="366" t="s">
        <v>60</v>
      </c>
      <c r="N41" s="366" t="s">
        <v>80</v>
      </c>
      <c r="O41" s="368">
        <v>1</v>
      </c>
      <c r="P41" s="140"/>
    </row>
    <row r="42" spans="1:16" s="12" customFormat="1" ht="125.1" customHeight="1">
      <c r="A42" s="148"/>
      <c r="B42" s="146"/>
      <c r="C42" s="152"/>
      <c r="D42" s="146"/>
      <c r="E42" s="147"/>
      <c r="F42" s="147"/>
      <c r="G42" s="146" t="s">
        <v>82</v>
      </c>
      <c r="H42" s="146"/>
      <c r="I42" s="52">
        <v>4</v>
      </c>
      <c r="J42" s="52">
        <v>12</v>
      </c>
      <c r="K42" s="53" t="s">
        <v>332</v>
      </c>
      <c r="L42" s="279"/>
      <c r="M42" s="273"/>
      <c r="N42" s="273"/>
      <c r="O42" s="369"/>
      <c r="P42" s="141"/>
    </row>
    <row r="43" spans="1:16" s="12" customFormat="1" ht="137.1" customHeight="1">
      <c r="A43" s="148"/>
      <c r="B43" s="146"/>
      <c r="C43" s="152"/>
      <c r="D43" s="146"/>
      <c r="E43" s="147"/>
      <c r="F43" s="147"/>
      <c r="G43" s="152"/>
      <c r="H43" s="146"/>
      <c r="I43" s="52">
        <v>4</v>
      </c>
      <c r="J43" s="52">
        <v>12</v>
      </c>
      <c r="K43" s="53" t="s">
        <v>333</v>
      </c>
      <c r="L43" s="280"/>
      <c r="M43" s="274"/>
      <c r="N43" s="274"/>
      <c r="O43" s="370"/>
      <c r="P43" s="142"/>
    </row>
    <row r="44" spans="1:16" s="21" customFormat="1" ht="13.8">
      <c r="A44" s="18"/>
      <c r="B44" s="19"/>
      <c r="C44" s="19"/>
      <c r="D44" s="19"/>
      <c r="E44" s="19"/>
      <c r="F44" s="19"/>
      <c r="G44" s="19"/>
      <c r="H44" s="19"/>
      <c r="I44" s="18"/>
      <c r="J44" s="18"/>
      <c r="K44" s="19"/>
      <c r="L44" s="19"/>
      <c r="M44" s="18"/>
      <c r="N44" s="18"/>
      <c r="O44" s="18"/>
      <c r="P44" s="20"/>
    </row>
    <row r="45" spans="1:16" s="21" customFormat="1" ht="13.8">
      <c r="A45" s="18"/>
      <c r="B45" s="19"/>
      <c r="C45" s="19"/>
      <c r="D45" s="19"/>
      <c r="E45" s="19"/>
      <c r="F45" s="19"/>
      <c r="G45" s="19"/>
      <c r="H45" s="19"/>
      <c r="I45" s="18"/>
      <c r="J45" s="18"/>
      <c r="K45" s="19"/>
      <c r="L45" s="19"/>
      <c r="M45" s="18"/>
      <c r="N45" s="18"/>
      <c r="O45" s="18"/>
      <c r="P45" s="19"/>
    </row>
    <row r="46" spans="1:16" s="21" customFormat="1" ht="13.8">
      <c r="A46" s="18"/>
      <c r="B46" s="19"/>
      <c r="C46" s="19"/>
      <c r="D46" s="19"/>
      <c r="E46" s="19"/>
      <c r="F46" s="19"/>
      <c r="G46" s="19"/>
      <c r="H46" s="19"/>
      <c r="I46" s="18"/>
      <c r="J46" s="18"/>
      <c r="K46" s="19"/>
      <c r="L46" s="19"/>
      <c r="M46" s="18"/>
      <c r="N46" s="18"/>
      <c r="O46" s="18"/>
      <c r="P46" s="19"/>
    </row>
  </sheetData>
  <mergeCells count="118">
    <mergeCell ref="B29:B36"/>
    <mergeCell ref="E14:M14"/>
    <mergeCell ref="N14:P14"/>
    <mergeCell ref="K16:K17"/>
    <mergeCell ref="L16:L17"/>
    <mergeCell ref="M16:O16"/>
    <mergeCell ref="P16:P17"/>
    <mergeCell ref="D16:D17"/>
    <mergeCell ref="E16:E17"/>
    <mergeCell ref="F16:F17"/>
    <mergeCell ref="G16:G17"/>
    <mergeCell ref="H16:H17"/>
    <mergeCell ref="I16:J16"/>
    <mergeCell ref="L32:L34"/>
    <mergeCell ref="H26:H27"/>
    <mergeCell ref="L25:L28"/>
    <mergeCell ref="M25:M28"/>
    <mergeCell ref="A18:A43"/>
    <mergeCell ref="B18:B28"/>
    <mergeCell ref="B37:B43"/>
    <mergeCell ref="C37:C40"/>
    <mergeCell ref="E41:E43"/>
    <mergeCell ref="F41:F43"/>
    <mergeCell ref="A7:D7"/>
    <mergeCell ref="E7:P7"/>
    <mergeCell ref="A8:D8"/>
    <mergeCell ref="E8:P8"/>
    <mergeCell ref="A9:D9"/>
    <mergeCell ref="E9:P9"/>
    <mergeCell ref="G37:G38"/>
    <mergeCell ref="M32:M34"/>
    <mergeCell ref="A16:A17"/>
    <mergeCell ref="B16:B17"/>
    <mergeCell ref="C16:C17"/>
    <mergeCell ref="A11:D14"/>
    <mergeCell ref="E11:M11"/>
    <mergeCell ref="N11:P11"/>
    <mergeCell ref="E12:M12"/>
    <mergeCell ref="N12:P12"/>
    <mergeCell ref="E13:M13"/>
    <mergeCell ref="N13:P13"/>
    <mergeCell ref="A1:O2"/>
    <mergeCell ref="A3:P3"/>
    <mergeCell ref="A4:P4"/>
    <mergeCell ref="A5:D5"/>
    <mergeCell ref="E5:P5"/>
    <mergeCell ref="A6:D6"/>
    <mergeCell ref="E6:P6"/>
    <mergeCell ref="A10:D10"/>
    <mergeCell ref="E10:P10"/>
    <mergeCell ref="H39:H40"/>
    <mergeCell ref="C25:C28"/>
    <mergeCell ref="E18:E20"/>
    <mergeCell ref="F18:F20"/>
    <mergeCell ref="G18:G20"/>
    <mergeCell ref="C21:C24"/>
    <mergeCell ref="L21:L24"/>
    <mergeCell ref="M21:M24"/>
    <mergeCell ref="E35:E36"/>
    <mergeCell ref="F35:F36"/>
    <mergeCell ref="M35:M36"/>
    <mergeCell ref="H37:H38"/>
    <mergeCell ref="C18:C20"/>
    <mergeCell ref="D18:D19"/>
    <mergeCell ref="H18:H20"/>
    <mergeCell ref="L18:L20"/>
    <mergeCell ref="E21:E24"/>
    <mergeCell ref="F21:F24"/>
    <mergeCell ref="E25:E28"/>
    <mergeCell ref="F25:F28"/>
    <mergeCell ref="G32:G34"/>
    <mergeCell ref="H32:H34"/>
    <mergeCell ref="C29:C31"/>
    <mergeCell ref="H29:H31"/>
    <mergeCell ref="C41:C43"/>
    <mergeCell ref="D37:D38"/>
    <mergeCell ref="N29:N31"/>
    <mergeCell ref="G29:G31"/>
    <mergeCell ref="C35:C36"/>
    <mergeCell ref="N32:N34"/>
    <mergeCell ref="E32:E34"/>
    <mergeCell ref="F32:F34"/>
    <mergeCell ref="E29:E31"/>
    <mergeCell ref="F29:F31"/>
    <mergeCell ref="C32:C34"/>
    <mergeCell ref="N41:N43"/>
    <mergeCell ref="G42:G43"/>
    <mergeCell ref="D41:D43"/>
    <mergeCell ref="H41:H43"/>
    <mergeCell ref="L41:L43"/>
    <mergeCell ref="L29:L31"/>
    <mergeCell ref="E37:E39"/>
    <mergeCell ref="F37:F39"/>
    <mergeCell ref="N37:N38"/>
    <mergeCell ref="N39:N40"/>
    <mergeCell ref="M41:M43"/>
    <mergeCell ref="G39:G40"/>
    <mergeCell ref="N35:N36"/>
    <mergeCell ref="L37:L40"/>
    <mergeCell ref="N21:N24"/>
    <mergeCell ref="N18:N20"/>
    <mergeCell ref="M18:M20"/>
    <mergeCell ref="M29:M31"/>
    <mergeCell ref="O41:O43"/>
    <mergeCell ref="P41:P43"/>
    <mergeCell ref="O18:O20"/>
    <mergeCell ref="P18:P20"/>
    <mergeCell ref="O21:O24"/>
    <mergeCell ref="P21:P24"/>
    <mergeCell ref="O25:O28"/>
    <mergeCell ref="P25:P28"/>
    <mergeCell ref="O29:O31"/>
    <mergeCell ref="P29:P31"/>
    <mergeCell ref="O32:O34"/>
    <mergeCell ref="O35:O36"/>
    <mergeCell ref="P35:P36"/>
    <mergeCell ref="O37:O40"/>
    <mergeCell ref="P37:P4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1B4F-DDF4-BE43-A817-48CD5C9D62F5}">
  <dimension ref="A1:Y38"/>
  <sheetViews>
    <sheetView showGridLines="0" topLeftCell="A34" zoomScale="75" zoomScaleNormal="75" zoomScaleSheetLayoutView="55" zoomScalePageLayoutView="55" workbookViewId="0">
      <selection activeCell="A18" sqref="A18:A35"/>
    </sheetView>
  </sheetViews>
  <sheetFormatPr baseColWidth="10" defaultColWidth="11.44140625" defaultRowHeight="14.4"/>
  <cols>
    <col min="1" max="1" width="18" style="3" customWidth="1"/>
    <col min="2" max="2" width="18" style="4" customWidth="1"/>
    <col min="3" max="3" width="31.6640625" style="4" customWidth="1"/>
    <col min="4" max="7" width="35.44140625" style="4" customWidth="1"/>
    <col min="8" max="8" width="25.33203125" style="4" customWidth="1"/>
    <col min="9" max="9" width="25.33203125" style="3" customWidth="1"/>
    <col min="10" max="10" width="26" style="3" customWidth="1"/>
    <col min="11" max="11" width="36.6640625" style="4" customWidth="1"/>
    <col min="12" max="12" width="25.6640625" style="4" customWidth="1"/>
    <col min="13" max="13" width="15.44140625" style="3" customWidth="1"/>
    <col min="14" max="14" width="27.88671875" style="3" customWidth="1"/>
    <col min="15" max="15" width="19.44140625" style="3" customWidth="1"/>
    <col min="16" max="16" width="18.88671875" style="4" customWidth="1"/>
  </cols>
  <sheetData>
    <row r="1" spans="1:25" ht="50.25" customHeight="1">
      <c r="A1" s="220"/>
      <c r="B1" s="220"/>
      <c r="C1" s="220"/>
      <c r="D1" s="220"/>
      <c r="E1" s="220"/>
      <c r="F1" s="220"/>
      <c r="G1" s="220"/>
      <c r="H1" s="220"/>
      <c r="I1" s="220"/>
      <c r="J1" s="220"/>
      <c r="K1" s="220"/>
      <c r="L1" s="220"/>
      <c r="M1" s="220"/>
      <c r="N1" s="220"/>
      <c r="O1" s="220"/>
      <c r="P1" s="5"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214" t="s">
        <v>22</v>
      </c>
      <c r="F5" s="215"/>
      <c r="G5" s="215"/>
      <c r="H5" s="215"/>
      <c r="I5" s="215"/>
      <c r="J5" s="215"/>
      <c r="K5" s="215"/>
      <c r="L5" s="215"/>
      <c r="M5" s="215"/>
      <c r="N5" s="215"/>
      <c r="O5" s="215"/>
      <c r="P5" s="216"/>
      <c r="Q5" s="1"/>
      <c r="R5" s="1"/>
      <c r="S5" s="1"/>
      <c r="T5" s="1"/>
      <c r="U5" s="1"/>
      <c r="V5" s="1"/>
      <c r="W5" s="1"/>
      <c r="X5" s="1"/>
      <c r="Y5" s="1"/>
    </row>
    <row r="6" spans="1:25" ht="15.6">
      <c r="A6" s="220" t="s">
        <v>5</v>
      </c>
      <c r="B6" s="220"/>
      <c r="C6" s="220"/>
      <c r="D6" s="220"/>
      <c r="E6" s="434" t="s">
        <v>23</v>
      </c>
      <c r="F6" s="215"/>
      <c r="G6" s="215"/>
      <c r="H6" s="215"/>
      <c r="I6" s="215"/>
      <c r="J6" s="215"/>
      <c r="K6" s="215"/>
      <c r="L6" s="215"/>
      <c r="M6" s="215"/>
      <c r="N6" s="215"/>
      <c r="O6" s="215"/>
      <c r="P6" s="216"/>
      <c r="Q6" s="1"/>
      <c r="R6" s="1"/>
      <c r="S6" s="1"/>
      <c r="T6" s="1"/>
      <c r="U6" s="1"/>
      <c r="V6" s="1"/>
      <c r="W6" s="1"/>
      <c r="X6" s="1"/>
      <c r="Y6" s="1"/>
    </row>
    <row r="7" spans="1:25" ht="15.9" customHeight="1">
      <c r="A7" s="220" t="s">
        <v>6</v>
      </c>
      <c r="B7" s="220"/>
      <c r="C7" s="220"/>
      <c r="D7" s="220"/>
      <c r="E7" s="229" t="s">
        <v>478</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444" t="s">
        <v>24</v>
      </c>
      <c r="F8" s="215"/>
      <c r="G8" s="215"/>
      <c r="H8" s="215"/>
      <c r="I8" s="215"/>
      <c r="J8" s="215"/>
      <c r="K8" s="215"/>
      <c r="L8" s="215"/>
      <c r="M8" s="215"/>
      <c r="N8" s="215"/>
      <c r="O8" s="215"/>
      <c r="P8" s="216"/>
      <c r="Q8" s="1"/>
      <c r="R8" s="1"/>
      <c r="S8" s="1"/>
      <c r="T8" s="1"/>
      <c r="U8" s="1"/>
      <c r="V8" s="1"/>
      <c r="W8" s="1"/>
      <c r="X8" s="1"/>
      <c r="Y8" s="1"/>
    </row>
    <row r="9" spans="1:25" ht="15.9" customHeight="1">
      <c r="A9" s="230" t="s">
        <v>25</v>
      </c>
      <c r="B9" s="230"/>
      <c r="C9" s="230"/>
      <c r="D9" s="230"/>
      <c r="E9" s="231" t="s">
        <v>106</v>
      </c>
      <c r="F9" s="215"/>
      <c r="G9" s="215"/>
      <c r="H9" s="215"/>
      <c r="I9" s="215"/>
      <c r="J9" s="215"/>
      <c r="K9" s="215"/>
      <c r="L9" s="215"/>
      <c r="M9" s="215"/>
      <c r="N9" s="215"/>
      <c r="O9" s="215"/>
      <c r="P9" s="216"/>
      <c r="Q9" s="1"/>
      <c r="R9" s="1"/>
      <c r="S9" s="1"/>
      <c r="T9" s="1"/>
      <c r="U9" s="1"/>
      <c r="V9" s="1"/>
      <c r="W9" s="1"/>
      <c r="X9" s="1"/>
      <c r="Y9" s="1"/>
    </row>
    <row r="10" spans="1:25" ht="15.6">
      <c r="A10" s="220" t="s">
        <v>26</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98</v>
      </c>
      <c r="B11" s="220"/>
      <c r="C11" s="220"/>
      <c r="D11" s="220"/>
      <c r="E11" s="221" t="s">
        <v>27</v>
      </c>
      <c r="F11" s="222"/>
      <c r="G11" s="222"/>
      <c r="H11" s="222"/>
      <c r="I11" s="222"/>
      <c r="J11" s="222"/>
      <c r="K11" s="222"/>
      <c r="L11" s="222"/>
      <c r="M11" s="223"/>
      <c r="N11" s="224" t="s">
        <v>29</v>
      </c>
      <c r="O11" s="224"/>
      <c r="P11" s="224"/>
      <c r="Q11" s="1"/>
      <c r="R11" s="1"/>
      <c r="S11" s="1"/>
      <c r="T11" s="1"/>
      <c r="U11" s="1"/>
      <c r="V11" s="1"/>
      <c r="W11" s="1"/>
      <c r="X11" s="1"/>
      <c r="Y11" s="1"/>
    </row>
    <row r="12" spans="1:25" ht="15.6">
      <c r="A12" s="220"/>
      <c r="B12" s="220"/>
      <c r="C12" s="220"/>
      <c r="D12" s="220"/>
      <c r="E12" s="221" t="s">
        <v>28</v>
      </c>
      <c r="F12" s="222"/>
      <c r="G12" s="222"/>
      <c r="H12" s="222"/>
      <c r="I12" s="222"/>
      <c r="J12" s="222"/>
      <c r="K12" s="222"/>
      <c r="L12" s="222"/>
      <c r="M12" s="223"/>
      <c r="N12" s="224" t="s">
        <v>30</v>
      </c>
      <c r="O12" s="224"/>
      <c r="P12" s="224"/>
      <c r="Q12" s="1"/>
      <c r="R12" s="1"/>
      <c r="S12" s="1"/>
      <c r="T12" s="1"/>
      <c r="U12" s="1"/>
      <c r="V12" s="1"/>
      <c r="W12" s="1"/>
      <c r="X12" s="1"/>
      <c r="Y12" s="1"/>
    </row>
    <row r="13" spans="1:25" ht="15.6">
      <c r="A13" s="220"/>
      <c r="B13" s="220"/>
      <c r="C13" s="220"/>
      <c r="D13" s="220"/>
      <c r="E13" s="221" t="s">
        <v>31</v>
      </c>
      <c r="F13" s="222"/>
      <c r="G13" s="222"/>
      <c r="H13" s="222"/>
      <c r="I13" s="222"/>
      <c r="J13" s="222"/>
      <c r="K13" s="222"/>
      <c r="L13" s="222"/>
      <c r="M13" s="223"/>
      <c r="N13" s="214" t="s">
        <v>32</v>
      </c>
      <c r="O13" s="215"/>
      <c r="P13" s="216"/>
      <c r="Q13" s="1"/>
      <c r="R13" s="1"/>
      <c r="S13" s="1"/>
      <c r="T13" s="1"/>
      <c r="U13" s="1"/>
      <c r="V13" s="1"/>
      <c r="W13" s="1"/>
      <c r="X13" s="1"/>
      <c r="Y13" s="1"/>
    </row>
    <row r="14" spans="1:25" ht="15.6">
      <c r="A14" s="220"/>
      <c r="B14" s="220"/>
      <c r="C14" s="220"/>
      <c r="D14" s="220"/>
      <c r="E14" s="221" t="s">
        <v>33</v>
      </c>
      <c r="F14" s="222"/>
      <c r="G14" s="222"/>
      <c r="H14" s="222"/>
      <c r="I14" s="222"/>
      <c r="J14" s="222"/>
      <c r="K14" s="222"/>
      <c r="L14" s="222"/>
      <c r="M14" s="223"/>
      <c r="N14" s="214" t="s">
        <v>32</v>
      </c>
      <c r="O14" s="215"/>
      <c r="P14" s="216"/>
      <c r="Q14" s="1"/>
      <c r="R14" s="1"/>
      <c r="S14" s="1"/>
      <c r="T14" s="1"/>
      <c r="U14" s="1"/>
      <c r="V14" s="1"/>
      <c r="W14" s="1"/>
      <c r="X14" s="1"/>
      <c r="Y14" s="1"/>
    </row>
    <row r="16" spans="1:25" s="7" customFormat="1" ht="47.1" customHeight="1">
      <c r="A16" s="217" t="s">
        <v>34</v>
      </c>
      <c r="B16" s="219" t="s">
        <v>35</v>
      </c>
      <c r="C16" s="219" t="s">
        <v>8</v>
      </c>
      <c r="D16" s="217" t="s">
        <v>9</v>
      </c>
      <c r="E16" s="217" t="s">
        <v>10</v>
      </c>
      <c r="F16" s="217" t="s">
        <v>11</v>
      </c>
      <c r="G16" s="217" t="s">
        <v>12</v>
      </c>
      <c r="H16" s="217" t="s">
        <v>13</v>
      </c>
      <c r="I16" s="219" t="s">
        <v>14</v>
      </c>
      <c r="J16" s="219"/>
      <c r="K16" s="217" t="s">
        <v>15</v>
      </c>
      <c r="L16" s="219" t="s">
        <v>16</v>
      </c>
      <c r="M16" s="219" t="s">
        <v>92</v>
      </c>
      <c r="N16" s="219"/>
      <c r="O16" s="219"/>
      <c r="P16" s="219" t="s">
        <v>17</v>
      </c>
    </row>
    <row r="17" spans="1:16" s="7" customFormat="1" ht="49.5" customHeight="1">
      <c r="A17" s="218"/>
      <c r="B17" s="219"/>
      <c r="C17" s="219"/>
      <c r="D17" s="218"/>
      <c r="E17" s="218"/>
      <c r="F17" s="218"/>
      <c r="G17" s="218"/>
      <c r="H17" s="218"/>
      <c r="I17" s="2" t="s">
        <v>18</v>
      </c>
      <c r="J17" s="2" t="s">
        <v>19</v>
      </c>
      <c r="K17" s="218"/>
      <c r="L17" s="219"/>
      <c r="M17" s="2" t="s">
        <v>93</v>
      </c>
      <c r="N17" s="2" t="s">
        <v>20</v>
      </c>
      <c r="O17" s="2" t="s">
        <v>21</v>
      </c>
      <c r="P17" s="219"/>
    </row>
    <row r="18" spans="1:16" s="22" customFormat="1" ht="138" customHeight="1">
      <c r="A18" s="435" t="s">
        <v>45</v>
      </c>
      <c r="B18" s="438" t="s">
        <v>210</v>
      </c>
      <c r="C18" s="427" t="s">
        <v>211</v>
      </c>
      <c r="D18" s="32" t="s">
        <v>212</v>
      </c>
      <c r="E18" s="181" t="s">
        <v>209</v>
      </c>
      <c r="F18" s="401" t="s">
        <v>56</v>
      </c>
      <c r="G18" s="415" t="s">
        <v>484</v>
      </c>
      <c r="H18" s="415" t="s">
        <v>213</v>
      </c>
      <c r="I18" s="34">
        <v>12</v>
      </c>
      <c r="J18" s="34">
        <v>36</v>
      </c>
      <c r="K18" s="35" t="s">
        <v>214</v>
      </c>
      <c r="L18" s="431" t="s">
        <v>155</v>
      </c>
      <c r="M18" s="429" t="s">
        <v>37</v>
      </c>
      <c r="N18" s="409" t="s">
        <v>97</v>
      </c>
      <c r="O18" s="396">
        <v>1</v>
      </c>
      <c r="P18" s="396"/>
    </row>
    <row r="19" spans="1:16" s="22" customFormat="1" ht="138" customHeight="1">
      <c r="A19" s="436"/>
      <c r="B19" s="417"/>
      <c r="C19" s="428"/>
      <c r="D19" s="32" t="s">
        <v>215</v>
      </c>
      <c r="E19" s="411"/>
      <c r="F19" s="402"/>
      <c r="G19" s="413"/>
      <c r="H19" s="413"/>
      <c r="I19" s="34">
        <v>12</v>
      </c>
      <c r="J19" s="34">
        <v>36</v>
      </c>
      <c r="K19" s="35" t="s">
        <v>216</v>
      </c>
      <c r="L19" s="407"/>
      <c r="M19" s="418"/>
      <c r="N19" s="432"/>
      <c r="O19" s="397"/>
      <c r="P19" s="397"/>
    </row>
    <row r="20" spans="1:16" s="22" customFormat="1" ht="138" customHeight="1">
      <c r="A20" s="436"/>
      <c r="B20" s="417"/>
      <c r="C20" s="414"/>
      <c r="D20" s="32" t="s">
        <v>217</v>
      </c>
      <c r="E20" s="411"/>
      <c r="F20" s="403"/>
      <c r="G20" s="416"/>
      <c r="H20" s="416"/>
      <c r="I20" s="34">
        <v>12</v>
      </c>
      <c r="J20" s="34">
        <v>36</v>
      </c>
      <c r="K20" s="37" t="s">
        <v>218</v>
      </c>
      <c r="L20" s="408"/>
      <c r="M20" s="433"/>
      <c r="N20" s="410"/>
      <c r="O20" s="398"/>
      <c r="P20" s="398"/>
    </row>
    <row r="21" spans="1:16" s="22" customFormat="1" ht="174" customHeight="1">
      <c r="A21" s="436"/>
      <c r="B21" s="417"/>
      <c r="C21" s="422" t="s">
        <v>219</v>
      </c>
      <c r="D21" s="424" t="s">
        <v>220</v>
      </c>
      <c r="E21" s="425" t="s">
        <v>113</v>
      </c>
      <c r="F21" s="401" t="s">
        <v>57</v>
      </c>
      <c r="G21" s="415" t="s">
        <v>112</v>
      </c>
      <c r="H21" s="415" t="s">
        <v>221</v>
      </c>
      <c r="I21" s="34">
        <v>18</v>
      </c>
      <c r="J21" s="34">
        <v>54</v>
      </c>
      <c r="K21" s="35" t="s">
        <v>222</v>
      </c>
      <c r="L21" s="406" t="s">
        <v>155</v>
      </c>
      <c r="M21" s="429" t="s">
        <v>37</v>
      </c>
      <c r="N21" s="409" t="s">
        <v>174</v>
      </c>
      <c r="O21" s="396">
        <v>1</v>
      </c>
      <c r="P21" s="396"/>
    </row>
    <row r="22" spans="1:16" s="22" customFormat="1" ht="198" customHeight="1">
      <c r="A22" s="436"/>
      <c r="B22" s="417"/>
      <c r="C22" s="423"/>
      <c r="D22" s="416"/>
      <c r="E22" s="426"/>
      <c r="F22" s="403"/>
      <c r="G22" s="416"/>
      <c r="H22" s="413"/>
      <c r="I22" s="36">
        <v>18</v>
      </c>
      <c r="J22" s="36">
        <v>54</v>
      </c>
      <c r="K22" s="40" t="s">
        <v>223</v>
      </c>
      <c r="L22" s="408"/>
      <c r="M22" s="430"/>
      <c r="N22" s="410"/>
      <c r="O22" s="398"/>
      <c r="P22" s="398"/>
    </row>
    <row r="23" spans="1:16" s="22" customFormat="1" ht="84" customHeight="1">
      <c r="A23" s="436"/>
      <c r="B23" s="417"/>
      <c r="C23" s="415" t="s">
        <v>224</v>
      </c>
      <c r="D23" s="427" t="s">
        <v>225</v>
      </c>
      <c r="E23" s="439" t="s">
        <v>147</v>
      </c>
      <c r="F23" s="439" t="s">
        <v>148</v>
      </c>
      <c r="G23" s="42" t="s">
        <v>84</v>
      </c>
      <c r="H23" s="181" t="s">
        <v>226</v>
      </c>
      <c r="I23" s="34">
        <v>4</v>
      </c>
      <c r="J23" s="34">
        <v>12</v>
      </c>
      <c r="K23" s="32" t="s">
        <v>227</v>
      </c>
      <c r="L23" s="374" t="s">
        <v>228</v>
      </c>
      <c r="M23" s="419" t="s">
        <v>60</v>
      </c>
      <c r="N23" s="406" t="s">
        <v>83</v>
      </c>
      <c r="O23" s="393">
        <v>1</v>
      </c>
      <c r="P23" s="396"/>
    </row>
    <row r="24" spans="1:16" s="22" customFormat="1" ht="93.9" customHeight="1">
      <c r="A24" s="436"/>
      <c r="B24" s="417"/>
      <c r="C24" s="413"/>
      <c r="D24" s="428"/>
      <c r="E24" s="440"/>
      <c r="F24" s="440"/>
      <c r="G24" s="42" t="s">
        <v>85</v>
      </c>
      <c r="H24" s="411"/>
      <c r="I24" s="34">
        <v>4</v>
      </c>
      <c r="J24" s="34">
        <v>12</v>
      </c>
      <c r="K24" s="32" t="s">
        <v>229</v>
      </c>
      <c r="L24" s="404"/>
      <c r="M24" s="407"/>
      <c r="N24" s="407"/>
      <c r="O24" s="394"/>
      <c r="P24" s="397"/>
    </row>
    <row r="25" spans="1:16" s="22" customFormat="1" ht="101.1" customHeight="1">
      <c r="A25" s="436"/>
      <c r="B25" s="417"/>
      <c r="C25" s="413"/>
      <c r="D25" s="428"/>
      <c r="E25" s="440"/>
      <c r="F25" s="440"/>
      <c r="G25" s="42" t="s">
        <v>86</v>
      </c>
      <c r="H25" s="411"/>
      <c r="I25" s="34">
        <v>4</v>
      </c>
      <c r="J25" s="34">
        <v>12</v>
      </c>
      <c r="K25" s="32" t="s">
        <v>230</v>
      </c>
      <c r="L25" s="405"/>
      <c r="M25" s="408"/>
      <c r="N25" s="408"/>
      <c r="O25" s="395"/>
      <c r="P25" s="398"/>
    </row>
    <row r="26" spans="1:16" s="22" customFormat="1" ht="51" customHeight="1">
      <c r="A26" s="436"/>
      <c r="B26" s="181" t="s">
        <v>231</v>
      </c>
      <c r="C26" s="181" t="s">
        <v>211</v>
      </c>
      <c r="D26" s="181" t="s">
        <v>232</v>
      </c>
      <c r="E26" s="181" t="s">
        <v>58</v>
      </c>
      <c r="F26" s="401" t="s">
        <v>233</v>
      </c>
      <c r="G26" s="412" t="s">
        <v>186</v>
      </c>
      <c r="H26" s="417" t="s">
        <v>234</v>
      </c>
      <c r="I26" s="38">
        <v>8</v>
      </c>
      <c r="J26" s="38">
        <v>24</v>
      </c>
      <c r="K26" s="44" t="s">
        <v>235</v>
      </c>
      <c r="L26" s="406" t="s">
        <v>155</v>
      </c>
      <c r="M26" s="406" t="s">
        <v>37</v>
      </c>
      <c r="N26" s="418" t="s">
        <v>185</v>
      </c>
      <c r="O26" s="393">
        <v>1</v>
      </c>
      <c r="P26" s="396"/>
    </row>
    <row r="27" spans="1:16" s="22" customFormat="1" ht="50.1" customHeight="1">
      <c r="A27" s="436"/>
      <c r="B27" s="181"/>
      <c r="C27" s="411"/>
      <c r="D27" s="411"/>
      <c r="E27" s="411"/>
      <c r="F27" s="402"/>
      <c r="G27" s="413"/>
      <c r="H27" s="413"/>
      <c r="I27" s="34">
        <v>8</v>
      </c>
      <c r="J27" s="34">
        <v>24</v>
      </c>
      <c r="K27" s="40" t="s">
        <v>236</v>
      </c>
      <c r="L27" s="407"/>
      <c r="M27" s="418"/>
      <c r="N27" s="407"/>
      <c r="O27" s="394"/>
      <c r="P27" s="397"/>
    </row>
    <row r="28" spans="1:16" s="22" customFormat="1" ht="57" customHeight="1">
      <c r="A28" s="436"/>
      <c r="B28" s="181"/>
      <c r="C28" s="411"/>
      <c r="D28" s="411"/>
      <c r="E28" s="411"/>
      <c r="F28" s="403"/>
      <c r="G28" s="414"/>
      <c r="H28" s="416"/>
      <c r="I28" s="34">
        <v>8</v>
      </c>
      <c r="J28" s="34">
        <v>24</v>
      </c>
      <c r="K28" s="41" t="s">
        <v>237</v>
      </c>
      <c r="L28" s="408"/>
      <c r="M28" s="430"/>
      <c r="N28" s="408"/>
      <c r="O28" s="395"/>
      <c r="P28" s="398"/>
    </row>
    <row r="29" spans="1:16" s="22" customFormat="1" ht="195.9" customHeight="1">
      <c r="A29" s="436"/>
      <c r="B29" s="181"/>
      <c r="C29" s="181" t="s">
        <v>238</v>
      </c>
      <c r="D29" s="32" t="s">
        <v>239</v>
      </c>
      <c r="E29" s="391" t="s">
        <v>153</v>
      </c>
      <c r="F29" s="401" t="s">
        <v>201</v>
      </c>
      <c r="G29" s="45" t="s">
        <v>150</v>
      </c>
      <c r="H29" s="45" t="s">
        <v>240</v>
      </c>
      <c r="I29" s="46">
        <v>3</v>
      </c>
      <c r="J29" s="46">
        <v>9</v>
      </c>
      <c r="K29" s="47" t="s">
        <v>241</v>
      </c>
      <c r="L29" s="406" t="s">
        <v>89</v>
      </c>
      <c r="M29" s="419" t="s">
        <v>60</v>
      </c>
      <c r="N29" s="48" t="s">
        <v>175</v>
      </c>
      <c r="O29" s="393">
        <v>1</v>
      </c>
      <c r="P29" s="396"/>
    </row>
    <row r="30" spans="1:16" s="22" customFormat="1" ht="195.9" customHeight="1">
      <c r="A30" s="436"/>
      <c r="B30" s="181"/>
      <c r="C30" s="411"/>
      <c r="D30" s="32" t="s">
        <v>242</v>
      </c>
      <c r="E30" s="399"/>
      <c r="F30" s="402"/>
      <c r="G30" s="45" t="s">
        <v>90</v>
      </c>
      <c r="H30" s="45" t="s">
        <v>243</v>
      </c>
      <c r="I30" s="46">
        <v>3</v>
      </c>
      <c r="J30" s="46">
        <v>9</v>
      </c>
      <c r="K30" s="49" t="s">
        <v>244</v>
      </c>
      <c r="L30" s="407"/>
      <c r="M30" s="407"/>
      <c r="N30" s="406" t="s">
        <v>176</v>
      </c>
      <c r="O30" s="394"/>
      <c r="P30" s="397"/>
    </row>
    <row r="31" spans="1:16" s="22" customFormat="1" ht="195.9" customHeight="1">
      <c r="A31" s="436"/>
      <c r="B31" s="181"/>
      <c r="C31" s="411"/>
      <c r="D31" s="32" t="s">
        <v>245</v>
      </c>
      <c r="E31" s="399"/>
      <c r="F31" s="402"/>
      <c r="G31" s="45" t="s">
        <v>91</v>
      </c>
      <c r="H31" s="45" t="s">
        <v>246</v>
      </c>
      <c r="I31" s="46">
        <v>3</v>
      </c>
      <c r="J31" s="46">
        <v>9</v>
      </c>
      <c r="K31" s="50" t="s">
        <v>247</v>
      </c>
      <c r="L31" s="407"/>
      <c r="M31" s="407"/>
      <c r="N31" s="420"/>
      <c r="O31" s="394"/>
      <c r="P31" s="397"/>
    </row>
    <row r="32" spans="1:16" s="22" customFormat="1" ht="195.9" customHeight="1">
      <c r="A32" s="436"/>
      <c r="B32" s="181"/>
      <c r="C32" s="411"/>
      <c r="D32" s="32" t="s">
        <v>248</v>
      </c>
      <c r="E32" s="400"/>
      <c r="F32" s="403"/>
      <c r="G32" s="45" t="s">
        <v>104</v>
      </c>
      <c r="H32" s="33" t="s">
        <v>249</v>
      </c>
      <c r="I32" s="43">
        <v>3</v>
      </c>
      <c r="J32" s="43">
        <v>9</v>
      </c>
      <c r="K32" s="51" t="s">
        <v>250</v>
      </c>
      <c r="L32" s="408"/>
      <c r="M32" s="408"/>
      <c r="N32" s="421"/>
      <c r="O32" s="395"/>
      <c r="P32" s="398"/>
    </row>
    <row r="33" spans="1:16" s="22" customFormat="1" ht="198" customHeight="1">
      <c r="A33" s="436"/>
      <c r="B33" s="181"/>
      <c r="C33" s="181" t="s">
        <v>224</v>
      </c>
      <c r="D33" s="181" t="s">
        <v>251</v>
      </c>
      <c r="E33" s="441" t="s">
        <v>252</v>
      </c>
      <c r="F33" s="441" t="s">
        <v>253</v>
      </c>
      <c r="G33" s="42" t="s">
        <v>88</v>
      </c>
      <c r="H33" s="181" t="s">
        <v>254</v>
      </c>
      <c r="I33" s="34">
        <v>4</v>
      </c>
      <c r="J33" s="34">
        <v>12</v>
      </c>
      <c r="K33" s="32" t="s">
        <v>255</v>
      </c>
      <c r="L33" s="374" t="s">
        <v>228</v>
      </c>
      <c r="M33" s="419" t="s">
        <v>60</v>
      </c>
      <c r="N33" s="406" t="s">
        <v>87</v>
      </c>
      <c r="O33" s="393">
        <v>1</v>
      </c>
      <c r="P33" s="396"/>
    </row>
    <row r="34" spans="1:16" s="22" customFormat="1" ht="198" customHeight="1">
      <c r="A34" s="436"/>
      <c r="B34" s="181"/>
      <c r="C34" s="411"/>
      <c r="D34" s="411"/>
      <c r="E34" s="442"/>
      <c r="F34" s="442"/>
      <c r="G34" s="427" t="s">
        <v>149</v>
      </c>
      <c r="H34" s="411"/>
      <c r="I34" s="34">
        <v>4</v>
      </c>
      <c r="J34" s="34">
        <v>12</v>
      </c>
      <c r="K34" s="32" t="s">
        <v>256</v>
      </c>
      <c r="L34" s="404"/>
      <c r="M34" s="407"/>
      <c r="N34" s="407"/>
      <c r="O34" s="394"/>
      <c r="P34" s="397"/>
    </row>
    <row r="35" spans="1:16" s="22" customFormat="1" ht="198" customHeight="1">
      <c r="A35" s="437"/>
      <c r="B35" s="181"/>
      <c r="C35" s="411"/>
      <c r="D35" s="411"/>
      <c r="E35" s="443"/>
      <c r="F35" s="443"/>
      <c r="G35" s="414"/>
      <c r="H35" s="411"/>
      <c r="I35" s="34">
        <v>4</v>
      </c>
      <c r="J35" s="34">
        <v>12</v>
      </c>
      <c r="K35" s="32" t="s">
        <v>257</v>
      </c>
      <c r="L35" s="405"/>
      <c r="M35" s="408"/>
      <c r="N35" s="408"/>
      <c r="O35" s="395"/>
      <c r="P35" s="398"/>
    </row>
    <row r="36" spans="1:16" s="22" customFormat="1" ht="13.8">
      <c r="A36" s="23"/>
      <c r="B36" s="24"/>
      <c r="C36" s="24"/>
      <c r="D36" s="24"/>
      <c r="E36" s="24"/>
      <c r="F36" s="24"/>
      <c r="G36" s="24"/>
      <c r="H36" s="24"/>
      <c r="I36" s="23"/>
      <c r="J36" s="23"/>
      <c r="K36" s="24"/>
      <c r="L36" s="24"/>
      <c r="M36" s="23"/>
      <c r="N36" s="23"/>
      <c r="O36" s="23"/>
      <c r="P36" s="24"/>
    </row>
    <row r="37" spans="1:16" s="27" customFormat="1">
      <c r="A37" s="25"/>
      <c r="B37" s="26"/>
      <c r="C37" s="26"/>
      <c r="D37" s="26"/>
      <c r="E37" s="26"/>
      <c r="F37" s="26"/>
      <c r="G37" s="26"/>
      <c r="H37" s="26"/>
      <c r="I37" s="25"/>
      <c r="J37" s="25"/>
      <c r="K37" s="26"/>
      <c r="L37" s="26"/>
      <c r="M37" s="25"/>
      <c r="N37" s="25"/>
      <c r="O37" s="25"/>
      <c r="P37" s="26"/>
    </row>
    <row r="38" spans="1:16" s="27" customFormat="1">
      <c r="A38" s="25"/>
      <c r="B38" s="26"/>
      <c r="C38" s="26"/>
      <c r="D38" s="26"/>
      <c r="E38" s="26"/>
      <c r="F38" s="26"/>
      <c r="G38" s="26"/>
      <c r="H38" s="26"/>
      <c r="I38" s="25"/>
      <c r="J38" s="25"/>
      <c r="K38" s="26"/>
      <c r="L38" s="26"/>
      <c r="M38" s="25"/>
      <c r="N38" s="25"/>
      <c r="O38" s="25"/>
      <c r="P38" s="26"/>
    </row>
  </sheetData>
  <mergeCells count="101">
    <mergeCell ref="M26:M28"/>
    <mergeCell ref="A6:D6"/>
    <mergeCell ref="E6:P6"/>
    <mergeCell ref="A18:A35"/>
    <mergeCell ref="B18:B25"/>
    <mergeCell ref="B26:B35"/>
    <mergeCell ref="E23:E25"/>
    <mergeCell ref="F23:F25"/>
    <mergeCell ref="E33:E35"/>
    <mergeCell ref="F33:F35"/>
    <mergeCell ref="A7:D7"/>
    <mergeCell ref="E7:P7"/>
    <mergeCell ref="A8:D8"/>
    <mergeCell ref="E8:P8"/>
    <mergeCell ref="A9:D9"/>
    <mergeCell ref="E9:P9"/>
    <mergeCell ref="A10:D10"/>
    <mergeCell ref="A16:A17"/>
    <mergeCell ref="B16:B17"/>
    <mergeCell ref="C16:C17"/>
    <mergeCell ref="D16:D17"/>
    <mergeCell ref="E16:E17"/>
    <mergeCell ref="L16:L17"/>
    <mergeCell ref="M16:O16"/>
    <mergeCell ref="A1:O2"/>
    <mergeCell ref="A3:P3"/>
    <mergeCell ref="A4:P4"/>
    <mergeCell ref="A5:D5"/>
    <mergeCell ref="E5:P5"/>
    <mergeCell ref="E10:P10"/>
    <mergeCell ref="A11:D14"/>
    <mergeCell ref="E11:M11"/>
    <mergeCell ref="N11:P11"/>
    <mergeCell ref="E12:M12"/>
    <mergeCell ref="N12:P12"/>
    <mergeCell ref="E13:M13"/>
    <mergeCell ref="N13:P13"/>
    <mergeCell ref="E14:M14"/>
    <mergeCell ref="N14:P14"/>
    <mergeCell ref="P16:P17"/>
    <mergeCell ref="C18:C20"/>
    <mergeCell ref="H18:H20"/>
    <mergeCell ref="L18:L20"/>
    <mergeCell ref="N18:N20"/>
    <mergeCell ref="G18:G20"/>
    <mergeCell ref="E18:E20"/>
    <mergeCell ref="F18:F20"/>
    <mergeCell ref="F16:F17"/>
    <mergeCell ref="G16:G17"/>
    <mergeCell ref="H16:H17"/>
    <mergeCell ref="I16:J16"/>
    <mergeCell ref="K16:K17"/>
    <mergeCell ref="M18:M20"/>
    <mergeCell ref="H33:H35"/>
    <mergeCell ref="M29:M32"/>
    <mergeCell ref="N30:N32"/>
    <mergeCell ref="M23:M25"/>
    <mergeCell ref="N23:N25"/>
    <mergeCell ref="M33:M35"/>
    <mergeCell ref="N33:N35"/>
    <mergeCell ref="C23:C25"/>
    <mergeCell ref="H21:H22"/>
    <mergeCell ref="L21:L22"/>
    <mergeCell ref="L23:L25"/>
    <mergeCell ref="C33:C35"/>
    <mergeCell ref="C21:C22"/>
    <mergeCell ref="D21:D22"/>
    <mergeCell ref="C26:C28"/>
    <mergeCell ref="D26:D28"/>
    <mergeCell ref="E21:E22"/>
    <mergeCell ref="E26:E28"/>
    <mergeCell ref="F26:F28"/>
    <mergeCell ref="C29:C32"/>
    <mergeCell ref="D23:D25"/>
    <mergeCell ref="D33:D35"/>
    <mergeCell ref="G34:G35"/>
    <mergeCell ref="M21:M22"/>
    <mergeCell ref="O33:O35"/>
    <mergeCell ref="P33:P35"/>
    <mergeCell ref="E29:E32"/>
    <mergeCell ref="F29:F32"/>
    <mergeCell ref="O18:O20"/>
    <mergeCell ref="P18:P20"/>
    <mergeCell ref="O21:O22"/>
    <mergeCell ref="P21:P22"/>
    <mergeCell ref="O23:O25"/>
    <mergeCell ref="P23:P25"/>
    <mergeCell ref="O26:O28"/>
    <mergeCell ref="P26:P28"/>
    <mergeCell ref="O29:O32"/>
    <mergeCell ref="P29:P32"/>
    <mergeCell ref="L33:L35"/>
    <mergeCell ref="L29:L32"/>
    <mergeCell ref="N21:N22"/>
    <mergeCell ref="F21:F22"/>
    <mergeCell ref="H23:H25"/>
    <mergeCell ref="G26:G28"/>
    <mergeCell ref="G21:G22"/>
    <mergeCell ref="H26:H28"/>
    <mergeCell ref="L26:L28"/>
    <mergeCell ref="N26:N28"/>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b2751e240f780324f207402303bdf951">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7e46f3722591c2b7dbab8b70fba28abe"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229283-2AE1-4164-8A7E-FCC1614EF33F}">
  <ds:schemaRefs>
    <ds:schemaRef ds:uri="http://schemas.microsoft.com/office/2006/metadata/properties"/>
    <ds:schemaRef ds:uri="http://schemas.microsoft.com/office/infopath/2007/PartnerControls"/>
    <ds:schemaRef ds:uri="cb45339b-ced9-4d0d-8f64-77573914d53b"/>
    <ds:schemaRef ds:uri="43a3ca16-9c26-4813-b83f-4aec9927b43f"/>
  </ds:schemaRefs>
</ds:datastoreItem>
</file>

<file path=customXml/itemProps2.xml><?xml version="1.0" encoding="utf-8"?>
<ds:datastoreItem xmlns:ds="http://schemas.openxmlformats.org/officeDocument/2006/customXml" ds:itemID="{C20C74FF-D463-4799-9426-50B4F557130D}">
  <ds:schemaRefs>
    <ds:schemaRef ds:uri="http://schemas.microsoft.com/sharepoint/v3/contenttype/forms"/>
  </ds:schemaRefs>
</ds:datastoreItem>
</file>

<file path=customXml/itemProps3.xml><?xml version="1.0" encoding="utf-8"?>
<ds:datastoreItem xmlns:ds="http://schemas.openxmlformats.org/officeDocument/2006/customXml" ds:itemID="{BB3A62C7-47F8-4CBC-B61B-5444C4733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ANÁLISIS</vt:lpstr>
      <vt:lpstr>PLANEACIÓN</vt:lpstr>
      <vt:lpstr>EJECUCIÓN</vt:lpstr>
      <vt:lpstr>EVALUACIÓN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Gloria Patricia Ceballos Bedoya</cp:lastModifiedBy>
  <cp:revision/>
  <dcterms:created xsi:type="dcterms:W3CDTF">2014-09-16T15:41:58Z</dcterms:created>
  <dcterms:modified xsi:type="dcterms:W3CDTF">2026-05-13T04:54:54Z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y fmtid="{D5CDD505-2E9C-101B-9397-08002B2CF9AE}" pid="10" name="MediaServiceImageTags">
    <vt:lpwstr/>
  </property>
</Properties>
</file>